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Z:\BEAM\2021vintage\RDC_documentation_working\BEAM_UserGuide_draft\final\"/>
    </mc:Choice>
  </mc:AlternateContent>
  <xr:revisionPtr revIDLastSave="0" documentId="13_ncr:1_{38A62972-550C-43D4-B3BE-8406AF95D62F}" xr6:coauthVersionLast="47" xr6:coauthVersionMax="47" xr10:uidLastSave="{00000000-0000-0000-0000-000000000000}"/>
  <bookViews>
    <workbookView xWindow="-108" yWindow="-108" windowWidth="23256" windowHeight="12576" tabRatio="767" firstSheet="3" activeTab="8" xr2:uid="{00000000-000D-0000-FFFF-FFFF00000000}"/>
  </bookViews>
  <sheets>
    <sheet name="Overview" sheetId="2" r:id="rId1"/>
    <sheet name="Incorporated" sheetId="1" r:id="rId2"/>
    <sheet name="Unincorporated" sheetId="3" r:id="rId3"/>
    <sheet name="DSD_enterprise_level" sheetId="8" r:id="rId4"/>
    <sheet name="T1PMF_individual_level" sheetId="7" r:id="rId5"/>
    <sheet name="Edited_T4_ROE_job_level" sheetId="4" r:id="rId6"/>
    <sheet name="IMDB_linkage_key_file" sheetId="9" r:id="rId7"/>
    <sheet name="PNRF_1980_2020" sheetId="10" r:id="rId8"/>
    <sheet name="NRF_PERSON_1980_2020" sheetId="12" r:id="rId9"/>
    <sheet name="NRF_PERMIT_1980_2020"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8" l="1"/>
</calcChain>
</file>

<file path=xl/sharedStrings.xml><?xml version="1.0" encoding="utf-8"?>
<sst xmlns="http://schemas.openxmlformats.org/spreadsheetml/2006/main" count="1236" uniqueCount="774">
  <si>
    <t>Variable Name</t>
  </si>
  <si>
    <t>Description</t>
  </si>
  <si>
    <t>Format</t>
  </si>
  <si>
    <t>Source</t>
  </si>
  <si>
    <t>AMORTIZATION_INTANGIBLE_ASSETS</t>
  </si>
  <si>
    <t>Amortization (depreciation) of intangible assets</t>
  </si>
  <si>
    <t>Num</t>
  </si>
  <si>
    <t>T2 Schedule 1 – Net Income (Loss) for Income Tax Purposes – Line 106</t>
  </si>
  <si>
    <t>AMORTIZATION_INTANGIBLE_ASSETS_D</t>
  </si>
  <si>
    <t xml:space="preserve">‘amortization_intangible_assets_d’ has been derived by replacing negative ‘amortization_intangible_assets’ values to 0. </t>
  </si>
  <si>
    <t>Derived - T2 Schedule 1</t>
  </si>
  <si>
    <t>AMORTIZATION_TANGIBLE_ASSETS</t>
  </si>
  <si>
    <t>Amortization (depreciation) of tangible assets</t>
  </si>
  <si>
    <t>T2 Schedule 1 – Net Income (Loss) for Income Tax Purposes – Line 104</t>
  </si>
  <si>
    <t>AMORTIZATION_TANGIBLE_ASSETS_D</t>
  </si>
  <si>
    <t xml:space="preserve">‘amortization_tangible_assets_d’ has been derived by replacing negative ‘amortization_tangible_assets’ values to 0. </t>
  </si>
  <si>
    <t>BIRTHDATE</t>
  </si>
  <si>
    <t>The date the individual started their first business</t>
  </si>
  <si>
    <t>Business Register</t>
  </si>
  <si>
    <t>BUILDINGS</t>
  </si>
  <si>
    <t>Value of buildings</t>
  </si>
  <si>
    <t>T2 Schedule 100 – Balance Sheet Information – Item 1680</t>
  </si>
  <si>
    <t>BUSINESSSTATUSCODE</t>
  </si>
  <si>
    <t>Code for the current status of a business.</t>
  </si>
  <si>
    <t xml:space="preserve">CH </t>
  </si>
  <si>
    <t>CAPITAL_COST_ALLOWANCE</t>
  </si>
  <si>
    <t>Portion of capital cost permitted to deduct from income it earned</t>
  </si>
  <si>
    <t>T2 Schedule 1 - Line 127</t>
  </si>
  <si>
    <t>CCPC</t>
  </si>
  <si>
    <t>Type of corporation at the end of the tax year</t>
  </si>
  <si>
    <t>T2 - Line 040</t>
  </si>
  <si>
    <t>CLOSING_INVENTORY</t>
  </si>
  <si>
    <t>Generic entry for inventory at end of period</t>
  </si>
  <si>
    <t>T2 Schedule 125 – Income Statement Information – Item 8500</t>
  </si>
  <si>
    <t>COUNTRYOFCONTROL_NALMF</t>
  </si>
  <si>
    <t xml:space="preserve">Code for the country of residence </t>
  </si>
  <si>
    <t>Derived - AFTS / Business Register</t>
  </si>
  <si>
    <t>ENTID_SYN</t>
  </si>
  <si>
    <t>A unique identifier for the enterprise derived from the BR</t>
  </si>
  <si>
    <t>ENTMULTIACTIVITYFLAG</t>
  </si>
  <si>
    <t>Indicator if there is more than one activity operating under the enterprise</t>
  </si>
  <si>
    <t>ENTMULTIESTABLISHMENTFLAG</t>
  </si>
  <si>
    <t>Indicator if the enterprise has more than one establishment operating under it</t>
  </si>
  <si>
    <t>ENTMULTILOCATIONFLAG</t>
  </si>
  <si>
    <t>Indicator if the enterprise has more than one location under it</t>
  </si>
  <si>
    <t>ENTMULTIPROVINCEFLAG</t>
  </si>
  <si>
    <t>Indicator of there is more than one province or territory under the enterprise</t>
  </si>
  <si>
    <t>FARM_NET_INCOME</t>
  </si>
  <si>
    <t>Net farm income</t>
  </si>
  <si>
    <t>T2 Schedule 125 – Income Statement Information – Item 9899</t>
  </si>
  <si>
    <t>FARM_TOTAL_EXPENSES</t>
  </si>
  <si>
    <t>Total farming expenses</t>
  </si>
  <si>
    <t>T2 Schedule 125 – Income Statement Information – Item 9898</t>
  </si>
  <si>
    <t>FARM_TOTAL_EXPENSES_D</t>
  </si>
  <si>
    <t xml:space="preserve">‘farm_total_expenses_d’ has been derived by replacing negative ‘farm_total_expenses’ values to 0. </t>
  </si>
  <si>
    <t>Derived - T2 Schedule 125</t>
  </si>
  <si>
    <t>FARM_TOTAL_REVENUE</t>
  </si>
  <si>
    <t>Total farming revenue</t>
  </si>
  <si>
    <t>T2 Schedule 125 – Income Statement Information – Item 9659</t>
  </si>
  <si>
    <t>GROSS_OUTPUT</t>
  </si>
  <si>
    <t>total_revenue + farm_total_revenue</t>
  </si>
  <si>
    <t>GROSS_PROFITS</t>
  </si>
  <si>
    <t>Gross profits or loss</t>
  </si>
  <si>
    <t>T2 Schedule 125 – Income Statement Information – Item 8519</t>
  </si>
  <si>
    <t>INCORPORATIONDATE</t>
  </si>
  <si>
    <t>Date the business was incorporated</t>
  </si>
  <si>
    <t>INT_INPUTS_AMORT</t>
  </si>
  <si>
    <t>gross_output - value_added_amort (Set to missing if any sub-component is missing)</t>
  </si>
  <si>
    <t>INT_INPUTS_CCA</t>
  </si>
  <si>
    <t>gross_output - value_added_cca (Set to missing if any sub-component is missing)</t>
  </si>
  <si>
    <t>INVESTMENT_BLDG</t>
  </si>
  <si>
    <t>Net investment of buildings</t>
  </si>
  <si>
    <t>Derived - T2 Schedule 8</t>
  </si>
  <si>
    <t>INVESTMENT_INTANGIBLE</t>
  </si>
  <si>
    <t xml:space="preserve">Net Investment of intangible assets </t>
  </si>
  <si>
    <t>INVESTMENT_ME</t>
  </si>
  <si>
    <t>Net investment of machinery &amp; equipment</t>
  </si>
  <si>
    <t>INVESTMENT_NOCLASS</t>
  </si>
  <si>
    <t>Net investment of other tangible assets</t>
  </si>
  <si>
    <t>INVESTMENT_UNKNOWN</t>
  </si>
  <si>
    <t>Net investment of unknown-type assets</t>
  </si>
  <si>
    <t>LAND</t>
  </si>
  <si>
    <t>Value of land</t>
  </si>
  <si>
    <t>T2 Schedule 100 – Balance Sheet Information – Item 1600</t>
  </si>
  <si>
    <t>LEGALTYPECODE</t>
  </si>
  <si>
    <t xml:space="preserve">Classification for the legal type of the business </t>
  </si>
  <si>
    <t>LP_GO</t>
  </si>
  <si>
    <t>gross_output/PD7_AvgEmp_12</t>
  </si>
  <si>
    <t>LP_VA_AMORT</t>
  </si>
  <si>
    <t>value_added_amort/PD7_AvgEmp_12</t>
  </si>
  <si>
    <t>LP_VA_CCA</t>
  </si>
  <si>
    <t>value_added_cca/PD7_AvgEmp_12</t>
  </si>
  <si>
    <t>MACHINERY_AND_EQUIPMENT</t>
  </si>
  <si>
    <t>Value of machinery &amp; equipment</t>
  </si>
  <si>
    <t>T2 Schedule 100 – Balance Sheet Information – Item 1740</t>
  </si>
  <si>
    <t>NAICS2</t>
  </si>
  <si>
    <t>North American Classification System (NAICS) code for business (cross-sectional)</t>
  </si>
  <si>
    <t>NAICS2_DOMINANT</t>
  </si>
  <si>
    <t>Most frequent non-missing NAICS that appears for the enterprise's panel (longitudinal)</t>
  </si>
  <si>
    <t>Derived - Business Register</t>
  </si>
  <si>
    <t>NBBN_FILEDPD7</t>
  </si>
  <si>
    <t>Number of BNs that filed a PD7 within the enterprise</t>
  </si>
  <si>
    <t>NBBN_FILEDT2</t>
  </si>
  <si>
    <t>Number of BNs that filed a T2 within the enterprise</t>
  </si>
  <si>
    <t>NBBN_FILEDT4</t>
  </si>
  <si>
    <t>Number of BNs that filed a T4 within the enterprise</t>
  </si>
  <si>
    <t>NET_INCOME_AFTER_TAXEXTRAITEMS</t>
  </si>
  <si>
    <t>Net income after taxes and extraordinary items</t>
  </si>
  <si>
    <t>T2 Schedule 125 – Income Statement Information – Item 9999</t>
  </si>
  <si>
    <t>NET_INCOME_BEFOR_TAXEXTRAITEMS</t>
  </si>
  <si>
    <t>Net income/loss before taxes and extraordinary items</t>
  </si>
  <si>
    <t>NONPROFITCODE</t>
  </si>
  <si>
    <t xml:space="preserve">Code indicating non-profit status </t>
  </si>
  <si>
    <t xml:space="preserve">OPADDRESSPROVINCE </t>
  </si>
  <si>
    <t>The alphabetic code for the province or territory where the business is located</t>
  </si>
  <si>
    <t>OPENING_INVENTORY</t>
  </si>
  <si>
    <t>Generic entry for inventory at start of period</t>
  </si>
  <si>
    <t>T2 Schedule 125 – Income Statement Information – Item 8300</t>
  </si>
  <si>
    <t>PD7_AVGEMP_12</t>
  </si>
  <si>
    <t>Average employees reported from PD7s.</t>
  </si>
  <si>
    <t>PD7</t>
  </si>
  <si>
    <t>PD7_AVGEMP_NONZERO</t>
  </si>
  <si>
    <t>Average employees reported from PD7s recording a value of one or more.</t>
  </si>
  <si>
    <t>PURCHASES_COST_OF_MATERIALS</t>
  </si>
  <si>
    <t xml:space="preserve">Purchases/costs of materials </t>
  </si>
  <si>
    <t>T2 Schedule 125 – Income Statement Information – Item 8320</t>
  </si>
  <si>
    <t>SALES_GOODS_AND_SERVICES</t>
  </si>
  <si>
    <t>Total sales of goods and services</t>
  </si>
  <si>
    <t>T2 Schedule 125 – Income Statement Information – Item 8089</t>
  </si>
  <si>
    <t>SALES_GOODS_AND_SERVICES_D</t>
  </si>
  <si>
    <t xml:space="preserve">‘sales_goods_and_services_d’ has been derived by replacing negative ‘sales_goods_and_services’ values to 0. </t>
  </si>
  <si>
    <t>SRED_CARRIED_BACK_1YEAR</t>
  </si>
  <si>
    <t>SR&amp;ED credit carried from previous tax year</t>
  </si>
  <si>
    <t>T2 Schedule 31 – Investment Tax Credit – Corporations – Line 911</t>
  </si>
  <si>
    <t>SRED_CARRIED_BACK_2YEARS</t>
  </si>
  <si>
    <t>T2 Schedule 31 – Investment Tax Credit – Corporations – Line 912</t>
  </si>
  <si>
    <t>SRED_CARRIED_BACK_3YEARS</t>
  </si>
  <si>
    <t>T2 Schedule 31 – Investment Tax Credit – Corporations – Line 913</t>
  </si>
  <si>
    <t>SRED_DEDUCTED_PARTI</t>
  </si>
  <si>
    <t>Amount of SR&amp;ED credit deducted from Part I tax</t>
  </si>
  <si>
    <t>T2 Schedule 31 – Investment Tax Credit – Corporations – Line 560</t>
  </si>
  <si>
    <t>SRED_EXPENDITURES</t>
  </si>
  <si>
    <t>Expenditures qualifying for the SR&amp;ED expenditure claim</t>
  </si>
  <si>
    <t>T2 Schedule 31 – Investment Tax Credit – Corporations – Line 380</t>
  </si>
  <si>
    <t>SRED_FROM_PARTNERSHIP</t>
  </si>
  <si>
    <t>Amount of SR&amp;ED credit allocated from a partnership</t>
  </si>
  <si>
    <t>T2 Schedule 31 – Investment Tax Credit – Corporations – Line 550</t>
  </si>
  <si>
    <t>SRED_ITC_CAPITAL_AT_20PERCENT</t>
  </si>
  <si>
    <t>Value of capital expenditures contributing to SR&amp;ED ITCs earned at 20% rate</t>
  </si>
  <si>
    <t>T2 Schedule 31 – Investment Tax Credit – Corporations – Line 450</t>
  </si>
  <si>
    <t>SRED_ITC_CAPITAL_AT_35PERCENT</t>
  </si>
  <si>
    <t>Value of capital expenditures contributing to SR&amp;ED ITCs earned at 35% rate</t>
  </si>
  <si>
    <t>T2 Schedule 31 – Investment Tax Credit – Corporations – Line 440</t>
  </si>
  <si>
    <t>SRED_ITC_CURRENT_AT_20PERCENT</t>
  </si>
  <si>
    <t>Value of current expenditures contributing to SR&amp;ED ITCs earned at 20% rate</t>
  </si>
  <si>
    <t>T2 Schedule 31 – Investment Tax Credit – Corporations – Line 430</t>
  </si>
  <si>
    <t>SRED_ITC_CURRENT_AT_35PERCENT</t>
  </si>
  <si>
    <t>Value of current expenditures contributing to SR&amp;ED ITCs earned at 35% rate</t>
  </si>
  <si>
    <t>T2 Schedule 31 – Investment Tax Credit – Corporations – Line 420</t>
  </si>
  <si>
    <t>SRED_ITC_EARNED</t>
  </si>
  <si>
    <t>SR&amp;ED Investment Tax Credits (ITC) earned in year</t>
  </si>
  <si>
    <t>T2 Schedule 31 – Investment Tax Credit – Corporations – Line 540</t>
  </si>
  <si>
    <t>SRED_REFUNDED</t>
  </si>
  <si>
    <t>Value of any refunded credit claimed on SR&amp;ED expenditures</t>
  </si>
  <si>
    <t>T2 Schedule 31 – Investment Tax Credit – Corporations – Line 610</t>
  </si>
  <si>
    <t>T4_PAYROLL</t>
  </si>
  <si>
    <t>Total payroll for the enterprise.</t>
  </si>
  <si>
    <t>T4</t>
  </si>
  <si>
    <t>Total number of employees in the enterprise</t>
  </si>
  <si>
    <t>TOT_ACUM_AMORT_INTANG_ASSETS</t>
  </si>
  <si>
    <t>Total accumulated amortization of intangible capital assets</t>
  </si>
  <si>
    <t>T2 Schedule 100 – Balance Sheet Information – Item 2179</t>
  </si>
  <si>
    <t>TOT_ACUM_AMORT_TANGIBLE_ASSETS</t>
  </si>
  <si>
    <t>Total accumulated amortization of tangible capital assets</t>
  </si>
  <si>
    <t>T2 Schedule 100 – Balance Sheet Information – Item 2009</t>
  </si>
  <si>
    <t>TOTAL_ASSETS</t>
  </si>
  <si>
    <t>Total of all current, capital, long-term assets, and assets held in trust</t>
  </si>
  <si>
    <t>T2 Schedule 100 – Balance Sheet Information – Item 2599</t>
  </si>
  <si>
    <t xml:space="preserve">TOTAL_ASSETS_D </t>
  </si>
  <si>
    <t xml:space="preserve">‘total_assets_d’ has been derived by replacing negative ‘total_assets’ values to 0. </t>
  </si>
  <si>
    <t>Derived - T2 Schedule 100</t>
  </si>
  <si>
    <t>TOTAL_COST_OF_SALES</t>
  </si>
  <si>
    <t>Total cost of sales</t>
  </si>
  <si>
    <t>T2 Schedule 125 – Income Statement Information – Item 8518</t>
  </si>
  <si>
    <t>TOTAL_COST_OF_SALES_D</t>
  </si>
  <si>
    <t xml:space="preserve">‘total_cost_of_sales_d’ has been derived by replacing negative ‘total_cost_of_sales’ values to 0. </t>
  </si>
  <si>
    <t>TOTAL_CURRENT_ASSETS</t>
  </si>
  <si>
    <t>Total current assets</t>
  </si>
  <si>
    <t>T2 Schedule 100 – Balance Sheet Information – Item 1599</t>
  </si>
  <si>
    <t>TOTAL_CURRENT_ASSETS_D</t>
  </si>
  <si>
    <t xml:space="preserve">‘total_current_assets_d’ has been derived by replacing negative ‘total_current_assets’ values to 0. </t>
  </si>
  <si>
    <t>TOTAL_CURRENT_LIABILITIES</t>
  </si>
  <si>
    <t>Total current liabilities</t>
  </si>
  <si>
    <t>T2 Schedule 100 – Balance Sheet Information – Item 3139</t>
  </si>
  <si>
    <t>TOTAL_CURRENT_LIABILITIES_D</t>
  </si>
  <si>
    <t xml:space="preserve">‘total_current_liabilities_d’ has been derived by replacing negative ‘total_current_liabilities’ values to 0. </t>
  </si>
  <si>
    <t>TOTAL_EXPENSES</t>
  </si>
  <si>
    <t>Non-farm total expenses</t>
  </si>
  <si>
    <t>T2 Schedule 125 – Income Statement Information – Item 9368</t>
  </si>
  <si>
    <t>TOTAL_EXPENSES_D</t>
  </si>
  <si>
    <t xml:space="preserve">‘total_expenses_d’ has been derived by replacing negative ‘total_expenses’ values to 0. </t>
  </si>
  <si>
    <t>TOTAL_INTANGIBLE_ASSETS</t>
  </si>
  <si>
    <t>Total intangible capital assets</t>
  </si>
  <si>
    <t>T2 Schedule 100 – Balance Sheet Information – Item 2178</t>
  </si>
  <si>
    <t>TOTAL_LIABILITIES</t>
  </si>
  <si>
    <t>Total of all current and long-term liabilities</t>
  </si>
  <si>
    <t>T2 Schedule 100 – Balance Sheet Information – Item 3499</t>
  </si>
  <si>
    <t>TOTAL_LIABILITIES_D</t>
  </si>
  <si>
    <t xml:space="preserve">‘total_liabilities_d has been derived by replacing negative ‘total_liabilities’ values to 0. </t>
  </si>
  <si>
    <t>TOTAL_OPERATING_EXPENSES</t>
  </si>
  <si>
    <t>Total operating expenses</t>
  </si>
  <si>
    <t>T2 Schedule 125 – Income Statement Information – Item 9367</t>
  </si>
  <si>
    <t>TOTAL_OPERATING_EXPENSES_D</t>
  </si>
  <si>
    <t xml:space="preserve">‘total_operating_expenses_d’ has been derived by replacing negative ‘total_operating_expenses’ values to 0. </t>
  </si>
  <si>
    <t>TOTAL_REVENUE</t>
  </si>
  <si>
    <t>Non-farm total revenue</t>
  </si>
  <si>
    <t>T2 Schedule 125 – Income Statement Information – Item 8299</t>
  </si>
  <si>
    <t>TOTAL_SHAREHOLDER_EQUITY</t>
  </si>
  <si>
    <t>Sum of all shareholder equity amounts</t>
  </si>
  <si>
    <t>T2 Schedule 100 – Balance Sheet Information – Item 3620</t>
  </si>
  <si>
    <t>TOTAL_TANGIBLE_ASSETS</t>
  </si>
  <si>
    <t>Total tangible capital asset</t>
  </si>
  <si>
    <t>T2 Schedule 100 – Balance Sheet Information – Item 2008</t>
  </si>
  <si>
    <t>TOTAL_TANGIBLE_NET_INVESTMENT</t>
  </si>
  <si>
    <t>investment_BLDG + investment_ME + investment_NOCLASS + investment_JUNK</t>
  </si>
  <si>
    <t>VALUE_ADDED_AMORT</t>
  </si>
  <si>
    <t>net_income_befor_taxextraitems + T4_Payroll + amoritization_tangible_assets</t>
  </si>
  <si>
    <t>VALUE_ADDED_CCA</t>
  </si>
  <si>
    <t>net_income_befor_taxextraitems + T4_Payroll + capital_cost_allowance</t>
  </si>
  <si>
    <t>Trade by Exporter Characteristics: Goods (TEC)</t>
  </si>
  <si>
    <t>FIRST_EXPORT_COUNTRY_VALUE</t>
  </si>
  <si>
    <t>Export value of the enterprises’ highest destination country</t>
  </si>
  <si>
    <t xml:space="preserve">Num </t>
  </si>
  <si>
    <t>Derived - TEC</t>
  </si>
  <si>
    <t>FIRST_EXPORT_PRODUCT_VALUE</t>
  </si>
  <si>
    <t>Export value of the enterprises’ highest 2-digit HS product code</t>
  </si>
  <si>
    <t>LIST_OF_EXPORT_COUNTRIES</t>
  </si>
  <si>
    <t>Ranked ISO code list of destination countries from largest export value to lowest export value</t>
  </si>
  <si>
    <t>CH</t>
  </si>
  <si>
    <t>LIST_OF_EXPORT_PRODUCTS</t>
  </si>
  <si>
    <t>Ranked 2-digit HS code list of products from largest export value to lowest export value</t>
  </si>
  <si>
    <t>SECOND_EXPORT_COUNTRY_VALUE</t>
  </si>
  <si>
    <t>Export value of the enterprises’ second highest destination country</t>
  </si>
  <si>
    <t>SECOND_EXPORT_PRODUCT_VALUE</t>
  </si>
  <si>
    <t>Export value of the enterprises’ second highest 2-digit HS product code</t>
  </si>
  <si>
    <t>THIRD_EXPORT_COUNTRY_VALUE</t>
  </si>
  <si>
    <t>Export value of the enterprises’ third highest destination country</t>
  </si>
  <si>
    <t>THIRD_EXPORT_PRODUCT_VALUE</t>
  </si>
  <si>
    <t>Export value of the enterprises’ third highest 2-digit HS product code</t>
  </si>
  <si>
    <t>TOTAL_EXPORTS</t>
  </si>
  <si>
    <t xml:space="preserve">Total export value for the enterprise </t>
  </si>
  <si>
    <t>TEC</t>
  </si>
  <si>
    <t>Trade by Importer Characteristics: Goods (TIC)</t>
  </si>
  <si>
    <t>FIRST_IMPORT_COUNTRY_VALUE</t>
  </si>
  <si>
    <t>Import value of the enterprises’ highest arrival country</t>
  </si>
  <si>
    <t>Derived - TIC</t>
  </si>
  <si>
    <t>FIRST_IMPORT_PRODUCT_VALUE</t>
  </si>
  <si>
    <t>Import value of the enterprises’ highest 2-digit HS product code</t>
  </si>
  <si>
    <t>LIST_OF_IMPORT_COUNTRIES</t>
  </si>
  <si>
    <t>Ranked ISO code list of arrival countries from largest import value to lowest import value</t>
  </si>
  <si>
    <t>LIST_OF_IMPORT_PRODUCTS</t>
  </si>
  <si>
    <t>Ranked 2-digit HS code list of products from largest import value to lowest import value</t>
  </si>
  <si>
    <t>SECOND_IMPORT_COUNTRY_VALUE</t>
  </si>
  <si>
    <t>Import value of the enterprises’ second highest arrival country</t>
  </si>
  <si>
    <t>SECOND_IMPORT_PRODUCT_VALUE</t>
  </si>
  <si>
    <t>Import value of the enterprises’ second highest 2-digit HS product code</t>
  </si>
  <si>
    <t>THIRD_IMPORT_COUNTRY_VALUE</t>
  </si>
  <si>
    <t>Import value of the enterprises’ third highest arrival country</t>
  </si>
  <si>
    <t>THIRD_IMPORT_PRODUCT_VALUE</t>
  </si>
  <si>
    <t>Import value of the enterprises’ third highest 2-digit HS product code</t>
  </si>
  <si>
    <t>TOTAL_IMPORTS</t>
  </si>
  <si>
    <t xml:space="preserve">Total import value for the enterprise </t>
  </si>
  <si>
    <t>TIC</t>
  </si>
  <si>
    <t>Scientific Research and Experimental Development Expenditures (Schedule 32: Form T661)</t>
  </si>
  <si>
    <t>L0340_0</t>
  </si>
  <si>
    <t>Arm's length contracts</t>
  </si>
  <si>
    <t>T2 Schedule 32: Form T661 - Item 340</t>
  </si>
  <si>
    <t>L0345_0</t>
  </si>
  <si>
    <t>Non-arm's length contracts</t>
  </si>
  <si>
    <t>T2 Schedule 32: Form T661 - Item 345</t>
  </si>
  <si>
    <t>L0370_0</t>
  </si>
  <si>
    <t>Third-party payments</t>
  </si>
  <si>
    <t>T2 Schedule 32: Form T661 - Item 370</t>
  </si>
  <si>
    <t>L0380_0</t>
  </si>
  <si>
    <t>Total current SR&amp;ED expenditures</t>
  </si>
  <si>
    <t>T2 Schedule 32: Form T661 - Item 380</t>
  </si>
  <si>
    <t>L0390_0</t>
  </si>
  <si>
    <t>Capital expenditures</t>
  </si>
  <si>
    <t>T2 Schedule 32: Form T661 - Item 390</t>
  </si>
  <si>
    <t>L0430_0</t>
  </si>
  <si>
    <t>Government and non-government assistance for expenditures</t>
  </si>
  <si>
    <t>T2 Schedule 32: Form T661 - Item 430</t>
  </si>
  <si>
    <t>L0432_0</t>
  </si>
  <si>
    <t>Non-government assistance for expenditures</t>
  </si>
  <si>
    <t>T2 Schedule 32: Form T661 - Item 432</t>
  </si>
  <si>
    <t>L0502_0</t>
  </si>
  <si>
    <t>Prescribed proxy amount</t>
  </si>
  <si>
    <t>T2 Schedule 32: Form T661 - Item 502</t>
  </si>
  <si>
    <t>L0504_0</t>
  </si>
  <si>
    <t>Capital expenditures on shared-use-equipment</t>
  </si>
  <si>
    <t>T2 Schedule 32: Form T661 - Item 504</t>
  </si>
  <si>
    <t>L0517_0</t>
  </si>
  <si>
    <t>Non-government assistance and contract payments of current expenditures</t>
  </si>
  <si>
    <t>T2 Schedule 32: Form T661 - Item 517</t>
  </si>
  <si>
    <t>L0518_0</t>
  </si>
  <si>
    <t>Non-government assistance and contract payments of capital expenditures</t>
  </si>
  <si>
    <t>T2 Schedule 32: Form T661 - Item 518</t>
  </si>
  <si>
    <t>L0534_0</t>
  </si>
  <si>
    <t>Government and non-government assistance, and contract payments of current expenditures</t>
  </si>
  <si>
    <t>T2 Schedule 32: Form T661 - Item 534</t>
  </si>
  <si>
    <t>L0536_0</t>
  </si>
  <si>
    <t>Government and non-government assistance, and contract payments of capital expenditures</t>
  </si>
  <si>
    <t>T2 Schedule 32: Form T661 - Item 536</t>
  </si>
  <si>
    <t>RD_INHOUSE</t>
  </si>
  <si>
    <t>RD_inv - RD_purchase - RD_thirdparty  (Set to missing if any sub-component is missing)</t>
  </si>
  <si>
    <t>Derived - T2 Schedule 32: Form T661</t>
  </si>
  <si>
    <t>RD_INV</t>
  </si>
  <si>
    <t>abs(L0380_0) + (55/65)*abs(L0502_0) + abs(L0390_0) + abs(L0504_0) - RD_out  (Set to missing if any sub-component is missing)</t>
  </si>
  <si>
    <t>RD_OUT</t>
  </si>
  <si>
    <t>abs(L0534_0) + abs(L0536_0) - abs(L0430_0) if year&lt;2008, abs(L0517_0) + abs(L0518_0) - abs(L0432_0) if year&gt;=2008. (Set to missing if any sub-component is missing)</t>
  </si>
  <si>
    <t>RD_PURCHASE</t>
  </si>
  <si>
    <t xml:space="preserve">abs(L0340_0) + abs(L0345_0) </t>
  </si>
  <si>
    <t>RD_THIRDPARTY</t>
  </si>
  <si>
    <t>abs(L0370_0)</t>
  </si>
  <si>
    <t>Capital, Labour, Energy, Materials, Services  (KLEMS)</t>
  </si>
  <si>
    <t>IFPA</t>
  </si>
  <si>
    <t>Price Index of Gross Domestic Product , Chained (2012) Dollars</t>
  </si>
  <si>
    <t>Derived - KLEMS</t>
  </si>
  <si>
    <t>IFPK</t>
  </si>
  <si>
    <t>Price Index of Capital Services , Chained (2012) Dollars</t>
  </si>
  <si>
    <t>IFPL</t>
  </si>
  <si>
    <t>Price Index of Labor Input , Chained (2012) Dollars</t>
  </si>
  <si>
    <t>IFPV</t>
  </si>
  <si>
    <t>Price Index of Gross Output, Chained (2012) Dollars</t>
  </si>
  <si>
    <t>BO_DOMINANT_SEX</t>
  </si>
  <si>
    <t>ownership by gender: 1 = Majority men-owned; 2 = majority women-owned; 3 = equally owned; 4 = unclassified</t>
  </si>
  <si>
    <t>Derived – T1PMF and T2 Schedule 50</t>
  </si>
  <si>
    <t>BO_DOMINANT_IMMI</t>
  </si>
  <si>
    <t>ownership by immigrant status:1 = Majority owned by the Canadian-born; 2 = majority immigrants-owned; 3 = equally owned; 4 = unclassified</t>
  </si>
  <si>
    <t>Derived – IMDB and T2 Schedule 50</t>
  </si>
  <si>
    <t>BO_DOMINANT_BUSEXP</t>
  </si>
  <si>
    <t>Derived – T1BD and T2 Schedule 50</t>
  </si>
  <si>
    <t>BO_DOMINANT_LMEXP</t>
  </si>
  <si>
    <t>BO_S_AGE_LT29</t>
  </si>
  <si>
    <t>Percentage of owners aged 29 years or younger (%)</t>
  </si>
  <si>
    <t>BO_S_AGE_30TO49</t>
  </si>
  <si>
    <t>Percentage of owners aged between 30 and 49 years (%)</t>
  </si>
  <si>
    <t>BO_S_AGE_50TO64</t>
  </si>
  <si>
    <t>Percentage of owners aged between 50 and 64 years (%)</t>
  </si>
  <si>
    <t>BO_S_AGE_65PLUS</t>
  </si>
  <si>
    <t>Percentage of owners aged 65 years or older (%)</t>
  </si>
  <si>
    <t>BO_AGE_MEAN</t>
  </si>
  <si>
    <t>Average age across all owners</t>
  </si>
  <si>
    <t>EMP_AGE_MEAN</t>
  </si>
  <si>
    <t>Average age of all paid employees (i.e., with Statement of Remunerations Paid, or T4 slips)</t>
  </si>
  <si>
    <t>Derived – T1PMF, T4 and NALMF</t>
  </si>
  <si>
    <t>S_AGE_LT25</t>
  </si>
  <si>
    <t>Percentage of employees younger than 25 years (%)</t>
  </si>
  <si>
    <t>S_AGE_25TO54</t>
  </si>
  <si>
    <t>Percentage of employees aged between 25 and 54 (%)</t>
  </si>
  <si>
    <t>S_AGE_55PLUS</t>
  </si>
  <si>
    <t>Percentage of employees aged 55 or older (%)</t>
  </si>
  <si>
    <t>S_FEM</t>
  </si>
  <si>
    <t>Percentage of female employees (%)</t>
  </si>
  <si>
    <t>S_IMM</t>
  </si>
  <si>
    <t>Percentage of immigrant employees (%)</t>
  </si>
  <si>
    <t>Derived – IMDB, T4 and NALMF</t>
  </si>
  <si>
    <t>S_LMEXP</t>
  </si>
  <si>
    <t>Percentage of employees that had previously employed in the same 2-digit NAICS industries</t>
  </si>
  <si>
    <t>Derived – T4 and NALMF</t>
  </si>
  <si>
    <t>SR&amp;ED credit carried from 2nd previous tax year</t>
  </si>
  <si>
    <t>SR&amp;ED credit carried from 3rd previous tax year</t>
  </si>
  <si>
    <t>Business-Employee Analytical Microdata Files</t>
  </si>
  <si>
    <t>Files</t>
  </si>
  <si>
    <t>First reference year</t>
  </si>
  <si>
    <t>Unique ID</t>
  </si>
  <si>
    <t xml:space="preserve">Business (Enterprise) level </t>
  </si>
  <si>
    <t>Incorporated business file</t>
  </si>
  <si>
    <t>Entid_syn</t>
  </si>
  <si>
    <t>Unincorporated business file</t>
  </si>
  <si>
    <t xml:space="preserve">Individual level </t>
  </si>
  <si>
    <t>T1PMF</t>
  </si>
  <si>
    <t xml:space="preserve">T1 Personal Master File </t>
  </si>
  <si>
    <t>Casenum2021</t>
  </si>
  <si>
    <t>IMDB files</t>
  </si>
  <si>
    <t xml:space="preserve">Permanent Residents Files  </t>
  </si>
  <si>
    <t>IMDB_ID and Casenum2021</t>
  </si>
  <si>
    <t>Job level</t>
  </si>
  <si>
    <t>Edited T4 and ROE</t>
  </si>
  <si>
    <t xml:space="preserve">Edited T4 and Record of Employment </t>
  </si>
  <si>
    <t xml:space="preserve">Unincorporated busines file contains variables from T1 business declaration (T1BD) and DSD </t>
  </si>
  <si>
    <t xml:space="preserve">Incorporated business file contains variables from the NALMF and the DSD </t>
  </si>
  <si>
    <t>Number</t>
  </si>
  <si>
    <t>BUSINESS_PROVINCE</t>
  </si>
  <si>
    <t>Provincial Code, assigned at CRA, for the business to which the T1 Financial Declaration pertains (2-digit)</t>
  </si>
  <si>
    <t>T1BD</t>
  </si>
  <si>
    <t>DERIVED_NAICS2</t>
  </si>
  <si>
    <t>Derived NAICS code if NAICS is missing (2-digit)</t>
  </si>
  <si>
    <t>EMPL_T1BN9_IMPUTE</t>
  </si>
  <si>
    <t>Imputed employment at business number level: empl_bn9, weighted by the share of reported total wages at BN to T4 payroll</t>
  </si>
  <si>
    <t>Derived - T1BD and T4</t>
  </si>
  <si>
    <t>EMPL_BN9</t>
  </si>
  <si>
    <t>Employment at enterprise level</t>
  </si>
  <si>
    <t>Derived - PD7</t>
  </si>
  <si>
    <t>Synthetic enterprise ID</t>
  </si>
  <si>
    <t>L8299</t>
  </si>
  <si>
    <t>Total revenue (non-farming)</t>
  </si>
  <si>
    <t>L8300</t>
  </si>
  <si>
    <t>Opening inventory</t>
  </si>
  <si>
    <t>L8320</t>
  </si>
  <si>
    <t>Cost of materials</t>
  </si>
  <si>
    <t>L8500</t>
  </si>
  <si>
    <t>Closing inventory</t>
  </si>
  <si>
    <t>L8518</t>
  </si>
  <si>
    <t>Cost of Goods Sold: the direct expenses claimed against net sales to determine gross profit</t>
  </si>
  <si>
    <t>L8519</t>
  </si>
  <si>
    <t>L9368</t>
  </si>
  <si>
    <t>Total expenses</t>
  </si>
  <si>
    <t>L9369</t>
  </si>
  <si>
    <t>Net income before adjustment: the profits resulting from the normal operations of the business before income taxes, extraordinary items and other income not related to the normal operations</t>
  </si>
  <si>
    <t>L9659</t>
  </si>
  <si>
    <t>Total farm revenue</t>
  </si>
  <si>
    <t>L9898</t>
  </si>
  <si>
    <t>Total farm expenses</t>
  </si>
  <si>
    <t>L9899</t>
  </si>
  <si>
    <t>Net farm income before adjustment</t>
  </si>
  <si>
    <t>L9944</t>
  </si>
  <si>
    <t>Net farming income after adjustment</t>
  </si>
  <si>
    <t>L9946</t>
  </si>
  <si>
    <t xml:space="preserve">Net Income After Adjustment Amount is the profit resulting from operation of the business after income taxes, extraordinary items and other income not related to normal operations has been accounted into net income. </t>
  </si>
  <si>
    <t>ORGANIZATION</t>
  </si>
  <si>
    <t>Indicator if a business is a Partnership or Sole Proprietorship</t>
  </si>
  <si>
    <t>Char</t>
  </si>
  <si>
    <t>BUS_INC_GROSS</t>
  </si>
  <si>
    <t>gross business income</t>
  </si>
  <si>
    <t>T1  - Line 13499</t>
  </si>
  <si>
    <t>BUS_INC_NET</t>
  </si>
  <si>
    <t>net business income</t>
  </si>
  <si>
    <t>T1 - Line 13500</t>
  </si>
  <si>
    <t>CASENUM2021</t>
  </si>
  <si>
    <t>Unique 15-digit identifier for individuals</t>
  </si>
  <si>
    <t xml:space="preserve">Individual ID from processing  </t>
  </si>
  <si>
    <t>COMMISSION_INC_GROSS</t>
  </si>
  <si>
    <t>gross commission income</t>
  </si>
  <si>
    <t>T1 - Line 13899</t>
  </si>
  <si>
    <t>COMMISSION_INC_NET</t>
  </si>
  <si>
    <t>net commission income</t>
  </si>
  <si>
    <t>T1 - Line 13900</t>
  </si>
  <si>
    <t>CPP_QPP_BEN</t>
  </si>
  <si>
    <t>CPP/QPP benefits</t>
  </si>
  <si>
    <t>T1 - Line 11400</t>
  </si>
  <si>
    <t>DIVND_INC</t>
  </si>
  <si>
    <t>Taxable amount of dividends received from taxable Canadian companies</t>
  </si>
  <si>
    <t>T1 - Line 12000</t>
  </si>
  <si>
    <t>FARM_INC_GROSS</t>
  </si>
  <si>
    <t>gross farming income</t>
  </si>
  <si>
    <t>T1 - Line 14099</t>
  </si>
  <si>
    <t>FARM_INC_NET</t>
  </si>
  <si>
    <t xml:space="preserve">net farming income </t>
  </si>
  <si>
    <t>T1 - Line 14100</t>
  </si>
  <si>
    <t>FISH_INC_GROSS</t>
  </si>
  <si>
    <t>gross fishing income</t>
  </si>
  <si>
    <t>T1 - Line 14299</t>
  </si>
  <si>
    <t>FISH_INC_NET</t>
  </si>
  <si>
    <t>net fishing income</t>
  </si>
  <si>
    <t>T1 - Line 14300</t>
  </si>
  <si>
    <t>INVEST_INC</t>
  </si>
  <si>
    <t>Interest and Other investment income</t>
  </si>
  <si>
    <t>T1 - Line 12100</t>
  </si>
  <si>
    <t>MARST</t>
  </si>
  <si>
    <t>Marital status</t>
  </si>
  <si>
    <t xml:space="preserve">T1 Ident File  </t>
  </si>
  <si>
    <t>OTHER_EMPT_INC</t>
  </si>
  <si>
    <t>Other employment income; incl. tips, gratuities or director's fees not reported on a T4 slip</t>
  </si>
  <si>
    <t>T1 - Line 10400</t>
  </si>
  <si>
    <t>PROF_INC_GROSS</t>
  </si>
  <si>
    <t>gross professional income</t>
  </si>
  <si>
    <t>T1 - Line 13699</t>
  </si>
  <si>
    <t>PROF_INC_NET</t>
  </si>
  <si>
    <t>net professional income</t>
  </si>
  <si>
    <t>T1 - Line 13700</t>
  </si>
  <si>
    <t>PROV_OF_RES</t>
  </si>
  <si>
    <t>Province or territory of residence on December 31st of the tax year</t>
  </si>
  <si>
    <t>RENT_INC_GROSS</t>
  </si>
  <si>
    <t>gross rental income</t>
  </si>
  <si>
    <t>T1 - Line 12599</t>
  </si>
  <si>
    <t>RENT_INC_NET</t>
  </si>
  <si>
    <t xml:space="preserve">net rental income </t>
  </si>
  <si>
    <t>T1 - Line 12600</t>
  </si>
  <si>
    <t>RRSP_CONTRIBUTION</t>
  </si>
  <si>
    <t>Amount an individual contributes to a Registered Retirement Savings Plan</t>
  </si>
  <si>
    <t>T1 - Line 24500 – Schedule 7</t>
  </si>
  <si>
    <t>RRSP_DEDUCTION</t>
  </si>
  <si>
    <t>Amount that an RRSP contribution could be used for tax deduction</t>
  </si>
  <si>
    <t>T1 - Line 20800</t>
  </si>
  <si>
    <t>T1_AGE_RECORDED</t>
  </si>
  <si>
    <t>Age of individuals</t>
  </si>
  <si>
    <t xml:space="preserve">Derived from T1  </t>
  </si>
  <si>
    <t>T1_DEATH_YEAR_RECORDED</t>
  </si>
  <si>
    <t>Year of death</t>
  </si>
  <si>
    <t>T1_EMPE_PADJ_AMT</t>
  </si>
  <si>
    <t>Employee’s pension adjustment for the registered pension plan or deferred profit sharing plan</t>
  </si>
  <si>
    <t>T1 - Line 20600</t>
  </si>
  <si>
    <t>T1_SEX_RECORDED</t>
  </si>
  <si>
    <t>Gender of individual</t>
  </si>
  <si>
    <t>T1 - Processing variable from CRA</t>
  </si>
  <si>
    <t>T1_T4EARN</t>
  </si>
  <si>
    <t>Total employment income, calculated from the T1 PMF</t>
  </si>
  <si>
    <t>T1 - Line 10100</t>
  </si>
  <si>
    <t>T1_UIEARN</t>
  </si>
  <si>
    <t>Amount of Employment Insurance income received, calculated from the T1 PMF</t>
  </si>
  <si>
    <t>T1 - Line 11900</t>
  </si>
  <si>
    <t>T1_UNION_DUES</t>
  </si>
  <si>
    <t>Union dues paid</t>
  </si>
  <si>
    <t>T1 - Line 21200</t>
  </si>
  <si>
    <t>T2OWNER_FLAG</t>
  </si>
  <si>
    <t>flag indicator if an individual is listed as a shareholder of a private corporation</t>
  </si>
  <si>
    <t xml:space="preserve">T2Sch50  </t>
  </si>
  <si>
    <t>T4RSP_INC</t>
  </si>
  <si>
    <t xml:space="preserve">Amount of income derived from RRSP withdrawals </t>
  </si>
  <si>
    <t>T1 - Line 12900</t>
  </si>
  <si>
    <t>TOT_INC_CALC</t>
  </si>
  <si>
    <t>Total income before tax, calculated as the sum of many income components</t>
  </si>
  <si>
    <t>T1 - Line 15000</t>
  </si>
  <si>
    <t>TOT_INC_DEDN_CALC</t>
  </si>
  <si>
    <t>Total income deductions, deducted from total income before tax to obtain taxable income</t>
  </si>
  <si>
    <t>T1 - Line 23300</t>
  </si>
  <si>
    <t>TOT_TAX_CALC</t>
  </si>
  <si>
    <t>Total tax assessed; includes net federal tax, net provincial tax and all federal and provincial penalties</t>
  </si>
  <si>
    <t>T1 - Line 43500</t>
  </si>
  <si>
    <t>TUITION</t>
  </si>
  <si>
    <t>Tuition fees claimed by individual</t>
  </si>
  <si>
    <t>T1 - Line 32000 -  Schedule 11</t>
  </si>
  <si>
    <t>YEAR</t>
  </si>
  <si>
    <t>Calendar year</t>
  </si>
  <si>
    <t xml:space="preserve">Flag for processing  </t>
  </si>
  <si>
    <t>Variable</t>
  </si>
  <si>
    <t>BLOWUPRATE</t>
  </si>
  <si>
    <t xml:space="preserve">Adjustment factor for total layoffs applied to account for a small portion of separation records in the ROE file not matched to any job record in the T4 </t>
  </si>
  <si>
    <t>Derived from processing</t>
  </si>
  <si>
    <t>Unique 15-digit identifier for individuals in the LWF created in the data process</t>
  </si>
  <si>
    <t>Key individual ID from processing</t>
  </si>
  <si>
    <t>CPPDED</t>
  </si>
  <si>
    <t>Amount a paid employee contributes to their Canada Pension Plan (CPP) through paid employment</t>
  </si>
  <si>
    <t>EMPT_PROV</t>
  </si>
  <si>
    <t>Province of employment</t>
  </si>
  <si>
    <t>Unique identifier for business enterprises</t>
  </si>
  <si>
    <t>NALMF</t>
  </si>
  <si>
    <t>FIRST_MONTH_WORKED</t>
  </si>
  <si>
    <t>An individual’s first month of work for the given employer, derived from the Record of Employment</t>
  </si>
  <si>
    <t>Derived from ROE</t>
  </si>
  <si>
    <t>FIRST_YEAR_WORKED</t>
  </si>
  <si>
    <t>An individual’s first year of work for the given employer, derived from the Record of Employment</t>
  </si>
  <si>
    <t>FISHING_IDENTIFIER</t>
  </si>
  <si>
    <t>Identifies whether this record represents regular employment or fishing</t>
  </si>
  <si>
    <t>ROE</t>
  </si>
  <si>
    <t>LAST_MONTH_WORKED</t>
  </si>
  <si>
    <t>An individual’s last month of work for the given employer, derived from the Record of Employment</t>
  </si>
  <si>
    <t>LAST_YEAR_WORKED</t>
  </si>
  <si>
    <t>An individual’s last year of work for the given employer, derived from the Record of Employment</t>
  </si>
  <si>
    <t>MULTIROE</t>
  </si>
  <si>
    <t>Binary variable indicating a person has more than one separation from the same employer in a given year</t>
  </si>
  <si>
    <t>PERM_REASON_1_INCLCLX</t>
  </si>
  <si>
    <t>Binary variable indicating a permanent separation from a business enterprise for ROE reason 1</t>
  </si>
  <si>
    <t>QPPDED</t>
  </si>
  <si>
    <t>Amount that a paid employee contributes to their Quebec Pension Plan (QPP) through paid employment</t>
  </si>
  <si>
    <t>REASON</t>
  </si>
  <si>
    <t>Reason (derived) for the separation recorded on the Record of Employment</t>
  </si>
  <si>
    <t>T4_TAXDED</t>
  </si>
  <si>
    <t>Income tax deducted</t>
  </si>
  <si>
    <t>T4_UNION_DUES</t>
  </si>
  <si>
    <t>T4EARN</t>
  </si>
  <si>
    <t>Employment income before deductions</t>
  </si>
  <si>
    <t>TEMP_REASON_1_INCLCLX</t>
  </si>
  <si>
    <t>Count of temporary separations from a business enterprise for ROE reason1</t>
  </si>
  <si>
    <t>UIPREM</t>
  </si>
  <si>
    <t>Amount of employment insurance (EI) premiums deducted</t>
  </si>
  <si>
    <t>Flag from processing</t>
  </si>
  <si>
    <t>Edited T4 ROE file - Job level</t>
  </si>
  <si>
    <t>T1 Personal Master File - Individual level</t>
  </si>
  <si>
    <t>Incorporated business file - enterprise level</t>
  </si>
  <si>
    <t>Unincorporated business file - enterprise level</t>
  </si>
  <si>
    <t xml:space="preserve">Numeric </t>
  </si>
  <si>
    <t>Character</t>
  </si>
  <si>
    <t>IMDB linkage keys</t>
  </si>
  <si>
    <t>Variable name</t>
  </si>
  <si>
    <t>IMDB_ID</t>
  </si>
  <si>
    <t>·       A merging key used to join the IMDB person to the randomized individual identifier Casenum2021 in BEAM</t>
  </si>
  <si>
    <t>·       A randomized person identifier in BEAM</t>
  </si>
  <si>
    <t>Microdonnées fichiers analytique sur les entreprises-Employés</t>
  </si>
  <si>
    <t>Non-Permanent Residents Files - Person</t>
  </si>
  <si>
    <t>Non-Permanent Residents Files -  Permits</t>
  </si>
  <si>
    <t>Derived - T4</t>
  </si>
  <si>
    <t>PAYROLL_BN9</t>
  </si>
  <si>
    <t>Payroll at enterprise level</t>
  </si>
  <si>
    <t>Derived - T2 and T4</t>
  </si>
  <si>
    <t>Derived - T2 and PD7</t>
  </si>
  <si>
    <t>Derived - T2, T4 and PD7</t>
  </si>
  <si>
    <t>Derived - T2</t>
  </si>
  <si>
    <t>Derived - T2 and T4 Payroll</t>
  </si>
  <si>
    <t>Name</t>
  </si>
  <si>
    <t>Type</t>
  </si>
  <si>
    <t>Length</t>
  </si>
  <si>
    <t>Label</t>
  </si>
  <si>
    <t>BIRTH_MONTH</t>
  </si>
  <si>
    <t>Month of birth</t>
  </si>
  <si>
    <t>BIRTH_YEAR</t>
  </si>
  <si>
    <t>Year of birth</t>
  </si>
  <si>
    <t>CASE_ID</t>
  </si>
  <si>
    <t>Case identification</t>
  </si>
  <si>
    <t>CITIZEN_MONTH</t>
  </si>
  <si>
    <t>Citizenship month</t>
  </si>
  <si>
    <t>CITIZEN_YEAR</t>
  </si>
  <si>
    <t>Citizenship year</t>
  </si>
  <si>
    <t>COUNTRY_BIRTH</t>
  </si>
  <si>
    <t>Country of birth</t>
  </si>
  <si>
    <t>COUNTRY_CITIZENSHIP</t>
  </si>
  <si>
    <t>Country of citizenship</t>
  </si>
  <si>
    <t>COUNTRY_RESIDENCE</t>
  </si>
  <si>
    <t>Country of last residence</t>
  </si>
  <si>
    <t>CSQ_IND</t>
  </si>
  <si>
    <t>Immigrants selected by Quebec</t>
  </si>
  <si>
    <t>DEATH_INDICATOR</t>
  </si>
  <si>
    <t>Death indicator</t>
  </si>
  <si>
    <t>DEATH_MONTH</t>
  </si>
  <si>
    <t>Month of death</t>
  </si>
  <si>
    <t>DEATH_YEAR</t>
  </si>
  <si>
    <t>DESTINATION_CD</t>
  </si>
  <si>
    <t>Destination census division - 2016</t>
  </si>
  <si>
    <t>DESTINATION_CMA</t>
  </si>
  <si>
    <t>Destination census metropolitan area – 2016</t>
  </si>
  <si>
    <t>DESTINATION_CSD</t>
  </si>
  <si>
    <t>Destination census subdivision - 2016</t>
  </si>
  <si>
    <t>DESTINATION_ER</t>
  </si>
  <si>
    <t>Destination economic region - 2016</t>
  </si>
  <si>
    <t>DESTINATION_PROVINCE</t>
  </si>
  <si>
    <t>Destination province – 2016</t>
  </si>
  <si>
    <t>EDUCATION_DERIVED</t>
  </si>
  <si>
    <t>EDUCATION_IMPUTATION_IND</t>
  </si>
  <si>
    <t>Education imputation indicator</t>
  </si>
  <si>
    <t>EDUCATION_QUALIFICATION</t>
  </si>
  <si>
    <t>Education qualifications</t>
  </si>
  <si>
    <t>ENGLISH_IND</t>
  </si>
  <si>
    <t>English speaking immigrant indicator from 2019 onward</t>
  </si>
  <si>
    <t>ENGLISH_IND_PRIOR2019</t>
  </si>
  <si>
    <t>English speaking immigrant indicator prior to 2019</t>
  </si>
  <si>
    <t>EXPRESS_ENTRY_IND</t>
  </si>
  <si>
    <t>Express entry indicator</t>
  </si>
  <si>
    <t>FAMILY_STATUS</t>
  </si>
  <si>
    <t>Family status</t>
  </si>
  <si>
    <t>FAMILY_STATUS_ROLLUP</t>
  </si>
  <si>
    <t>Family status rollup</t>
  </si>
  <si>
    <t>FIRST_EFFECTIVE_MONTH</t>
  </si>
  <si>
    <t>First NPR permit effective month</t>
  </si>
  <si>
    <t>FIRST_EFFECTIVE_YEAR</t>
  </si>
  <si>
    <t>First NPR permit effective year</t>
  </si>
  <si>
    <t>FIRST_TAX_YEAR</t>
  </si>
  <si>
    <t>First tax year</t>
  </si>
  <si>
    <t>FRENCH_IND</t>
  </si>
  <si>
    <t>French speaking immigrant indicator from 2019 onward</t>
  </si>
  <si>
    <t>FRENCH_IND_PRIOR2019</t>
  </si>
  <si>
    <t>French speaking immigrant indicator prior to 2019</t>
  </si>
  <si>
    <t>GENDER</t>
  </si>
  <si>
    <t>Gender</t>
  </si>
  <si>
    <t>Unique person identifier</t>
  </si>
  <si>
    <t>IMMIGRATION_CATEGORY</t>
  </si>
  <si>
    <t>Immigration category</t>
  </si>
  <si>
    <t>IMMIGRATION_CATEGORY_CENSUS</t>
  </si>
  <si>
    <t>Census Immigration category</t>
  </si>
  <si>
    <t>LANDING_AGE</t>
  </si>
  <si>
    <t>Age at landing</t>
  </si>
  <si>
    <t>LANDING_AGE_6_GROUPS</t>
  </si>
  <si>
    <t>Age - 6 landing age groups</t>
  </si>
  <si>
    <t>LANDING_AGE_9_GROUPS</t>
  </si>
  <si>
    <t>Age - 9 landing age groups</t>
  </si>
  <si>
    <t>LANDING_MONTH</t>
  </si>
  <si>
    <t>Landing month</t>
  </si>
  <si>
    <t>LANDING_YEAR</t>
  </si>
  <si>
    <t>Landing year</t>
  </si>
  <si>
    <t>LAST_TAX_YEAR</t>
  </si>
  <si>
    <t>Last tax year</t>
  </si>
  <si>
    <t>LAST_VALID_MONTH</t>
  </si>
  <si>
    <t>Last NPR valid month</t>
  </si>
  <si>
    <t>LAST_VALID_YEAR</t>
  </si>
  <si>
    <t>Last NPR valid year</t>
  </si>
  <si>
    <t>LEVEL_OF_EDUCATION</t>
  </si>
  <si>
    <t>Level of education</t>
  </si>
  <si>
    <t>MARITAL_STATUS</t>
  </si>
  <si>
    <t>MARITAL_STATUS_ROLLUP</t>
  </si>
  <si>
    <t>Marital status rollup</t>
  </si>
  <si>
    <t>MOTHER_TONGUE</t>
  </si>
  <si>
    <t>Mother tongue</t>
  </si>
  <si>
    <t>NOC2_CD11</t>
  </si>
  <si>
    <t>NOC 2 (2011) - intended occupation</t>
  </si>
  <si>
    <t>NOC3_CD11</t>
  </si>
  <si>
    <t>NOC 3  (2011) - intended occupation</t>
  </si>
  <si>
    <t>NOC4_CD11</t>
  </si>
  <si>
    <t>NOC 4  (2011) - intended occupation</t>
  </si>
  <si>
    <t>NOC5_CD11</t>
  </si>
  <si>
    <t>NOC 5  (2011) - intended occupation</t>
  </si>
  <si>
    <t>NUMBER_ALL_PERMITS</t>
  </si>
  <si>
    <t>Total number of NPR permits</t>
  </si>
  <si>
    <t>NUMBER_OTHER_PERMITS</t>
  </si>
  <si>
    <t>Number of other permits</t>
  </si>
  <si>
    <t>NUMBER_REFUGEE_CLAIMS</t>
  </si>
  <si>
    <t>Number of refugee claims</t>
  </si>
  <si>
    <t>NUMBER_STUDY_PERMITS</t>
  </si>
  <si>
    <t>Number of study permits</t>
  </si>
  <si>
    <t>NUMBER_WORK_PERMITS</t>
  </si>
  <si>
    <t>Number of work permits</t>
  </si>
  <si>
    <t>OCCUPATION_CD</t>
  </si>
  <si>
    <t>Intended occupation</t>
  </si>
  <si>
    <t>OFFICIAL_LANGUAGE</t>
  </si>
  <si>
    <t>Knowledge of official language</t>
  </si>
  <si>
    <t>PREFILER_IND</t>
  </si>
  <si>
    <t>Pre-landing tax filer indicator</t>
  </si>
  <si>
    <t>SKILL_LEVEL_CD11</t>
  </si>
  <si>
    <t>Skill level  (2011) - intended occupation</t>
  </si>
  <si>
    <t>SPECIAL_PROGRAM</t>
  </si>
  <si>
    <t>Special immigration program</t>
  </si>
  <si>
    <t>SYRIAN_RRW</t>
  </si>
  <si>
    <t>Syrian refugee resettlement waves</t>
  </si>
  <si>
    <t>WORLD_AREA_BIRTH</t>
  </si>
  <si>
    <t>World area - country of birth</t>
  </si>
  <si>
    <t>YEARS_OF_SCHOOLING</t>
  </si>
  <si>
    <t>Years of schooling</t>
  </si>
  <si>
    <t>Permanent resident file between 1980 and 2020 in IMDB - “PNRF_1980_2020”</t>
  </si>
  <si>
    <t>Education qualification - Derived from Express Entry</t>
  </si>
  <si>
    <t>Record layout of non-permanent resident person file between 1980 and 2020 in IMDB - “NRF_PERSON_1980_2020”</t>
  </si>
  <si>
    <t>CLASSIFICATION_ID</t>
  </si>
  <si>
    <t>Classification identifier</t>
  </si>
  <si>
    <t>Country of residence</t>
  </si>
  <si>
    <t>Destination Census Division - 2016</t>
  </si>
  <si>
    <t>Destination Census Metropolitan Area - 2016</t>
  </si>
  <si>
    <t>Destination Census Sub-division - 2016</t>
  </si>
  <si>
    <t>Destination Census Economic Region - 2016</t>
  </si>
  <si>
    <t>Destination Province</t>
  </si>
  <si>
    <t>DOCUMENT_TYPE</t>
  </si>
  <si>
    <t>EFFECTIVE_DATE</t>
  </si>
  <si>
    <t>First effective month</t>
  </si>
  <si>
    <t>First effective year</t>
  </si>
  <si>
    <t>LAST_EFFECTIVE_MONTH</t>
  </si>
  <si>
    <t>Last effective month</t>
  </si>
  <si>
    <t>LAST_EFFECTIVE_YEAR</t>
  </si>
  <si>
    <t>Last effective year</t>
  </si>
  <si>
    <t>Last valid month</t>
  </si>
  <si>
    <t>Last valid year</t>
  </si>
  <si>
    <t>LEVEL_OF_STUDY</t>
  </si>
  <si>
    <t>Level of study</t>
  </si>
  <si>
    <t>LEVEL_OF_STUDY_ROLLUP</t>
  </si>
  <si>
    <t>Level of study rollup</t>
  </si>
  <si>
    <t>LMIA_EXEMPTIONS</t>
  </si>
  <si>
    <t>Labor market impact assessment exemption code</t>
  </si>
  <si>
    <t>Intended occupation- 2 digit national occupation code</t>
  </si>
  <si>
    <t>Intended occupation- 3 digit national occupation code</t>
  </si>
  <si>
    <t>Intended occupation- 4 digit national occupation code</t>
  </si>
  <si>
    <t>Intended occupation- 5 digit national occupation code</t>
  </si>
  <si>
    <t>Number of all permits</t>
  </si>
  <si>
    <t>Skill level</t>
  </si>
  <si>
    <t>Special program</t>
  </si>
  <si>
    <t>VALID_DATE</t>
  </si>
  <si>
    <t>Valid date</t>
  </si>
  <si>
    <t>Document type</t>
  </si>
  <si>
    <t>Effective date</t>
  </si>
  <si>
    <t>Record layout of non-permanent resident permit file between admission year 1980 and 2020  in IMDB - “NRF_PERMIT_1980_2020"</t>
  </si>
  <si>
    <t>T4_NBEMPLOYEE</t>
  </si>
  <si>
    <t>DSD-ownership and employees diversity, available for both incorporated (NALMF) and unincorporated (T1BD)</t>
  </si>
  <si>
    <t>ownership by previous business experience: 1 = Majority owned by persons with previous business experience; 2 = majority owned by person without previous business experience; 3 = equally owned; 4 = unclassified</t>
  </si>
  <si>
    <t>ownership by previous labor market experience: 1 = Majority owned by persons with previous labour market experience; 2 = majority owned by person without previous labour market experience; 3 = equally owned; 4 = unclassified</t>
  </si>
  <si>
    <t>IMDB linkage key file</t>
  </si>
  <si>
    <t xml:space="preserve">IMDB_ID </t>
  </si>
  <si>
    <t>Casenum2021 and entid_syn</t>
  </si>
  <si>
    <t>NAICS_SCAN</t>
  </si>
  <si>
    <t>2-digit industry code derived from SAMD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</si>
</sst>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00"/>
      <name val="Arial"/>
      <family val="2"/>
    </font>
    <font>
      <sz val="11"/>
      <color rgb="FF00000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rgb="FFD9D9D9"/>
      </bottom>
      <diagonal/>
    </border>
    <border>
      <left/>
      <right/>
      <top style="medium">
        <color rgb="FFD9D9D9"/>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1" fillId="0" borderId="1" xfId="0" applyFont="1" applyBorder="1"/>
    <xf numFmtId="0" fontId="0" fillId="0" borderId="0" xfId="0" applyAlignment="1">
      <alignment wrapText="1"/>
    </xf>
    <xf numFmtId="0" fontId="1" fillId="0" borderId="0" xfId="0" applyFont="1" applyAlignment="1">
      <alignment wrapText="1"/>
    </xf>
    <xf numFmtId="0" fontId="1" fillId="0" borderId="0" xfId="0" applyFont="1" applyAlignment="1">
      <alignment horizontal="left"/>
    </xf>
    <xf numFmtId="0" fontId="0" fillId="0" borderId="0" xfId="0" applyAlignment="1">
      <alignment horizontal="left"/>
    </xf>
    <xf numFmtId="0" fontId="1" fillId="0" borderId="1" xfId="0" applyFont="1" applyBorder="1" applyAlignment="1">
      <alignment wrapText="1"/>
    </xf>
    <xf numFmtId="0" fontId="1" fillId="0" borderId="1" xfId="0" applyFont="1" applyBorder="1" applyAlignment="1">
      <alignment horizontal="left"/>
    </xf>
    <xf numFmtId="0" fontId="0" fillId="0" borderId="1" xfId="0" applyBorder="1" applyAlignment="1">
      <alignment horizontal="left"/>
    </xf>
    <xf numFmtId="0" fontId="0" fillId="0" borderId="1" xfId="0" applyBorder="1"/>
    <xf numFmtId="0" fontId="0" fillId="0" borderId="0" xfId="0" applyBorder="1" applyAlignment="1">
      <alignment horizontal="left"/>
    </xf>
    <xf numFmtId="0" fontId="0" fillId="0" borderId="0" xfId="0" applyBorder="1"/>
    <xf numFmtId="0" fontId="0" fillId="0" borderId="0" xfId="0" applyBorder="1" applyAlignment="1">
      <alignment wrapText="1"/>
    </xf>
    <xf numFmtId="0" fontId="0" fillId="0" borderId="1" xfId="0" applyBorder="1" applyAlignment="1">
      <alignment wrapText="1"/>
    </xf>
    <xf numFmtId="0" fontId="2" fillId="0" borderId="0" xfId="0" applyFont="1" applyBorder="1"/>
    <xf numFmtId="0" fontId="0" fillId="0" borderId="2" xfId="0" applyBorder="1"/>
    <xf numFmtId="0" fontId="0" fillId="0" borderId="0" xfId="0" applyAlignment="1">
      <alignment horizontal="center"/>
    </xf>
    <xf numFmtId="0" fontId="1" fillId="0" borderId="3" xfId="0" applyFont="1" applyBorder="1" applyAlignment="1">
      <alignment horizontal="left"/>
    </xf>
    <xf numFmtId="0" fontId="1" fillId="0" borderId="3" xfId="0" applyFont="1" applyBorder="1"/>
    <xf numFmtId="0" fontId="0" fillId="0" borderId="1" xfId="0" applyBorder="1" applyAlignment="1">
      <alignment horizontal="center"/>
    </xf>
    <xf numFmtId="0" fontId="1" fillId="0" borderId="3" xfId="0" applyFont="1" applyBorder="1" applyAlignment="1">
      <alignment horizontal="center"/>
    </xf>
    <xf numFmtId="0" fontId="3" fillId="0" borderId="4" xfId="0" applyFont="1" applyBorder="1" applyAlignment="1">
      <alignment horizontal="justify" vertical="center"/>
    </xf>
    <xf numFmtId="0" fontId="4" fillId="0" borderId="4" xfId="0" applyFont="1" applyBorder="1" applyAlignment="1">
      <alignment horizontal="justify" vertical="center"/>
    </xf>
    <xf numFmtId="0" fontId="4" fillId="0" borderId="4" xfId="0" applyFont="1" applyBorder="1" applyAlignment="1">
      <alignment horizontal="justify" vertical="center" wrapText="1"/>
    </xf>
    <xf numFmtId="0" fontId="4" fillId="0" borderId="5" xfId="0" applyFont="1" applyBorder="1" applyAlignment="1">
      <alignment horizontal="justify" vertical="center"/>
    </xf>
    <xf numFmtId="0" fontId="4" fillId="0" borderId="5" xfId="0" applyFont="1" applyBorder="1" applyAlignment="1">
      <alignment horizontal="justify" vertical="center" wrapText="1"/>
    </xf>
    <xf numFmtId="0" fontId="1" fillId="0" borderId="0" xfId="0" applyFont="1" applyFill="1" applyAlignment="1">
      <alignment horizontal="left"/>
    </xf>
    <xf numFmtId="0" fontId="1" fillId="0" borderId="0" xfId="0" applyFont="1" applyFill="1"/>
    <xf numFmtId="0" fontId="0" fillId="0" borderId="0" xfId="0" applyFill="1"/>
  </cellXfs>
  <cellStyles count="1">
    <cellStyle name="Normal" xfId="0" builtinId="0"/>
  </cellStyles>
  <dxfs count="0"/>
  <tableStyles count="1" defaultTableStyle="TableStyleMedium2" defaultPivotStyle="PivotStyleLight16">
    <tableStyle name="Invisible" pivot="0" table="0" count="0" xr9:uid="{98823611-A998-4544-8CD5-2A71787D78B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8"/>
  <sheetViews>
    <sheetView zoomScale="90" zoomScaleNormal="90" workbookViewId="0">
      <selection activeCell="B12" sqref="B12"/>
    </sheetView>
  </sheetViews>
  <sheetFormatPr defaultRowHeight="14.4" x14ac:dyDescent="0.3"/>
  <cols>
    <col min="1" max="1" width="39" bestFit="1" customWidth="1"/>
    <col min="2" max="2" width="80.44140625" style="4" bestFit="1" customWidth="1"/>
    <col min="3" max="3" width="17.44140625" style="7" bestFit="1" customWidth="1"/>
    <col min="4" max="4" width="25.5546875" style="7" customWidth="1"/>
  </cols>
  <sheetData>
    <row r="1" spans="1:4" x14ac:dyDescent="0.3">
      <c r="A1" s="1" t="s">
        <v>372</v>
      </c>
      <c r="B1" s="5" t="s">
        <v>589</v>
      </c>
    </row>
    <row r="3" spans="1:4" x14ac:dyDescent="0.3">
      <c r="A3" s="3" t="s">
        <v>373</v>
      </c>
      <c r="B3" s="8" t="s">
        <v>1</v>
      </c>
      <c r="C3" s="9" t="s">
        <v>374</v>
      </c>
      <c r="D3" s="9" t="s">
        <v>375</v>
      </c>
    </row>
    <row r="4" spans="1:4" x14ac:dyDescent="0.3">
      <c r="A4" s="2" t="s">
        <v>376</v>
      </c>
    </row>
    <row r="5" spans="1:4" x14ac:dyDescent="0.3">
      <c r="A5" t="s">
        <v>377</v>
      </c>
      <c r="B5" s="4" t="s">
        <v>391</v>
      </c>
      <c r="C5" s="7">
        <v>2001</v>
      </c>
      <c r="D5" s="7" t="s">
        <v>378</v>
      </c>
    </row>
    <row r="6" spans="1:4" x14ac:dyDescent="0.3">
      <c r="A6" t="s">
        <v>379</v>
      </c>
      <c r="B6" s="4" t="s">
        <v>390</v>
      </c>
      <c r="C6" s="7">
        <v>2005</v>
      </c>
      <c r="D6" s="7" t="s">
        <v>378</v>
      </c>
    </row>
    <row r="7" spans="1:4" x14ac:dyDescent="0.3">
      <c r="A7" s="2" t="s">
        <v>380</v>
      </c>
    </row>
    <row r="8" spans="1:4" x14ac:dyDescent="0.3">
      <c r="A8" t="s">
        <v>381</v>
      </c>
      <c r="B8" s="4" t="s">
        <v>382</v>
      </c>
      <c r="C8" s="7">
        <v>2001</v>
      </c>
      <c r="D8" s="7" t="s">
        <v>383</v>
      </c>
    </row>
    <row r="9" spans="1:4" x14ac:dyDescent="0.3">
      <c r="A9" t="s">
        <v>384</v>
      </c>
      <c r="B9" s="4" t="s">
        <v>385</v>
      </c>
      <c r="C9" s="7">
        <v>1980</v>
      </c>
      <c r="D9" s="7" t="s">
        <v>770</v>
      </c>
    </row>
    <row r="10" spans="1:4" x14ac:dyDescent="0.3">
      <c r="B10" s="4" t="s">
        <v>590</v>
      </c>
      <c r="C10" s="7">
        <v>1980</v>
      </c>
      <c r="D10" s="7" t="s">
        <v>770</v>
      </c>
    </row>
    <row r="11" spans="1:4" x14ac:dyDescent="0.3">
      <c r="B11" s="4" t="s">
        <v>591</v>
      </c>
      <c r="C11" s="7">
        <v>1980</v>
      </c>
      <c r="D11" s="7" t="s">
        <v>770</v>
      </c>
    </row>
    <row r="12" spans="1:4" x14ac:dyDescent="0.3">
      <c r="B12" s="4" t="s">
        <v>769</v>
      </c>
      <c r="C12" s="7">
        <v>1980</v>
      </c>
      <c r="D12" s="7" t="s">
        <v>386</v>
      </c>
    </row>
    <row r="13" spans="1:4" x14ac:dyDescent="0.3">
      <c r="A13" s="16" t="s">
        <v>387</v>
      </c>
      <c r="B13" s="14"/>
      <c r="C13" s="12"/>
      <c r="D13" s="12"/>
    </row>
    <row r="14" spans="1:4" x14ac:dyDescent="0.3">
      <c r="A14" s="11" t="s">
        <v>388</v>
      </c>
      <c r="B14" s="15" t="s">
        <v>389</v>
      </c>
      <c r="C14" s="10">
        <v>2001</v>
      </c>
      <c r="D14" s="10" t="s">
        <v>771</v>
      </c>
    </row>
    <row r="16" spans="1:4" x14ac:dyDescent="0.3">
      <c r="A16" s="2" t="s">
        <v>2</v>
      </c>
    </row>
    <row r="17" spans="1:1" x14ac:dyDescent="0.3">
      <c r="A17" t="s">
        <v>582</v>
      </c>
    </row>
    <row r="18" spans="1:1" x14ac:dyDescent="0.3">
      <c r="A18" t="s">
        <v>583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
  <sheetViews>
    <sheetView workbookViewId="0">
      <selection activeCell="B3" sqref="B3"/>
    </sheetView>
  </sheetViews>
  <sheetFormatPr defaultRowHeight="14.4" x14ac:dyDescent="0.3"/>
  <cols>
    <col min="1" max="1" width="8.77734375" style="7"/>
    <col min="2" max="2" width="19.88671875" customWidth="1"/>
    <col min="4" max="4" width="8.77734375" style="18"/>
    <col min="5" max="5" width="46.21875" bestFit="1" customWidth="1"/>
  </cols>
  <sheetData>
    <row r="1" spans="1:5" x14ac:dyDescent="0.3">
      <c r="A1" s="6" t="s">
        <v>764</v>
      </c>
    </row>
    <row r="2" spans="1:5" x14ac:dyDescent="0.3">
      <c r="A2" s="19" t="s">
        <v>392</v>
      </c>
      <c r="B2" s="20" t="s">
        <v>600</v>
      </c>
      <c r="C2" s="20" t="s">
        <v>601</v>
      </c>
      <c r="D2" s="22" t="s">
        <v>602</v>
      </c>
      <c r="E2" s="20" t="s">
        <v>1</v>
      </c>
    </row>
    <row r="3" spans="1:5" x14ac:dyDescent="0.3">
      <c r="A3" s="7">
        <v>1</v>
      </c>
      <c r="B3" t="s">
        <v>729</v>
      </c>
      <c r="C3" t="s">
        <v>6</v>
      </c>
      <c r="D3" s="18">
        <v>8</v>
      </c>
      <c r="E3" t="s">
        <v>730</v>
      </c>
    </row>
    <row r="4" spans="1:5" x14ac:dyDescent="0.3">
      <c r="A4" s="7">
        <v>2</v>
      </c>
      <c r="B4" t="s">
        <v>616</v>
      </c>
      <c r="C4" t="s">
        <v>238</v>
      </c>
      <c r="D4" s="18">
        <v>5</v>
      </c>
      <c r="E4" t="s">
        <v>617</v>
      </c>
    </row>
    <row r="5" spans="1:5" x14ac:dyDescent="0.3">
      <c r="A5" s="7">
        <v>3</v>
      </c>
      <c r="B5" t="s">
        <v>618</v>
      </c>
      <c r="C5" t="s">
        <v>238</v>
      </c>
      <c r="D5" s="18">
        <v>5</v>
      </c>
      <c r="E5" t="s">
        <v>731</v>
      </c>
    </row>
    <row r="6" spans="1:5" x14ac:dyDescent="0.3">
      <c r="A6" s="7">
        <v>4</v>
      </c>
      <c r="B6" t="s">
        <v>627</v>
      </c>
      <c r="C6" t="s">
        <v>238</v>
      </c>
      <c r="D6" s="18">
        <v>4</v>
      </c>
      <c r="E6" t="s">
        <v>732</v>
      </c>
    </row>
    <row r="7" spans="1:5" x14ac:dyDescent="0.3">
      <c r="A7" s="7">
        <v>5</v>
      </c>
      <c r="B7" t="s">
        <v>629</v>
      </c>
      <c r="C7" t="s">
        <v>238</v>
      </c>
      <c r="D7" s="18">
        <v>5</v>
      </c>
      <c r="E7" t="s">
        <v>733</v>
      </c>
    </row>
    <row r="8" spans="1:5" x14ac:dyDescent="0.3">
      <c r="A8" s="7">
        <v>6</v>
      </c>
      <c r="B8" t="s">
        <v>631</v>
      </c>
      <c r="C8" t="s">
        <v>238</v>
      </c>
      <c r="D8" s="18">
        <v>7</v>
      </c>
      <c r="E8" t="s">
        <v>734</v>
      </c>
    </row>
    <row r="9" spans="1:5" x14ac:dyDescent="0.3">
      <c r="A9" s="7">
        <v>7</v>
      </c>
      <c r="B9" t="s">
        <v>633</v>
      </c>
      <c r="C9" t="s">
        <v>238</v>
      </c>
      <c r="D9" s="18">
        <v>4</v>
      </c>
      <c r="E9" t="s">
        <v>735</v>
      </c>
    </row>
    <row r="10" spans="1:5" x14ac:dyDescent="0.3">
      <c r="A10" s="7">
        <v>8</v>
      </c>
      <c r="B10" t="s">
        <v>635</v>
      </c>
      <c r="C10" t="s">
        <v>238</v>
      </c>
      <c r="D10" s="18">
        <v>2</v>
      </c>
      <c r="E10" t="s">
        <v>736</v>
      </c>
    </row>
    <row r="11" spans="1:5" x14ac:dyDescent="0.3">
      <c r="A11" s="7">
        <v>9</v>
      </c>
      <c r="B11" t="s">
        <v>737</v>
      </c>
      <c r="C11" t="s">
        <v>6</v>
      </c>
      <c r="D11" s="18">
        <v>3</v>
      </c>
      <c r="E11" t="s">
        <v>762</v>
      </c>
    </row>
    <row r="12" spans="1:5" x14ac:dyDescent="0.3">
      <c r="A12" s="7">
        <v>10</v>
      </c>
      <c r="B12" t="s">
        <v>738</v>
      </c>
      <c r="C12" t="s">
        <v>238</v>
      </c>
      <c r="D12" s="18">
        <v>8</v>
      </c>
      <c r="E12" t="s">
        <v>763</v>
      </c>
    </row>
    <row r="13" spans="1:5" x14ac:dyDescent="0.3">
      <c r="A13" s="7">
        <v>11</v>
      </c>
      <c r="B13" t="s">
        <v>586</v>
      </c>
      <c r="C13" t="s">
        <v>238</v>
      </c>
      <c r="D13" s="18">
        <v>10</v>
      </c>
      <c r="E13" t="s">
        <v>664</v>
      </c>
    </row>
    <row r="14" spans="1:5" x14ac:dyDescent="0.3">
      <c r="A14" s="7">
        <v>12</v>
      </c>
      <c r="B14" t="s">
        <v>747</v>
      </c>
      <c r="C14" t="s">
        <v>6</v>
      </c>
      <c r="D14" s="18">
        <v>8</v>
      </c>
      <c r="E14" t="s">
        <v>748</v>
      </c>
    </row>
    <row r="15" spans="1:5" x14ac:dyDescent="0.3">
      <c r="A15" s="7">
        <v>13</v>
      </c>
      <c r="B15" t="s">
        <v>749</v>
      </c>
      <c r="C15" t="s">
        <v>6</v>
      </c>
      <c r="D15" s="18">
        <v>8</v>
      </c>
      <c r="E15" t="s">
        <v>750</v>
      </c>
    </row>
    <row r="16" spans="1:5" x14ac:dyDescent="0.3">
      <c r="A16" s="7">
        <v>14</v>
      </c>
      <c r="B16" t="s">
        <v>751</v>
      </c>
      <c r="C16" t="s">
        <v>238</v>
      </c>
      <c r="D16" s="18">
        <v>3</v>
      </c>
      <c r="E16" t="s">
        <v>752</v>
      </c>
    </row>
    <row r="17" spans="1:5" x14ac:dyDescent="0.3">
      <c r="A17" s="7">
        <v>15</v>
      </c>
      <c r="B17" t="s">
        <v>692</v>
      </c>
      <c r="C17" t="s">
        <v>238</v>
      </c>
      <c r="D17" s="18">
        <v>2</v>
      </c>
      <c r="E17" t="s">
        <v>753</v>
      </c>
    </row>
    <row r="18" spans="1:5" x14ac:dyDescent="0.3">
      <c r="A18" s="7">
        <v>16</v>
      </c>
      <c r="B18" t="s">
        <v>694</v>
      </c>
      <c r="C18" t="s">
        <v>238</v>
      </c>
      <c r="D18" s="18">
        <v>3</v>
      </c>
      <c r="E18" t="s">
        <v>754</v>
      </c>
    </row>
    <row r="19" spans="1:5" x14ac:dyDescent="0.3">
      <c r="A19" s="7">
        <v>17</v>
      </c>
      <c r="B19" t="s">
        <v>696</v>
      </c>
      <c r="C19" t="s">
        <v>238</v>
      </c>
      <c r="D19" s="18">
        <v>4</v>
      </c>
      <c r="E19" t="s">
        <v>755</v>
      </c>
    </row>
    <row r="20" spans="1:5" x14ac:dyDescent="0.3">
      <c r="A20" s="7">
        <v>18</v>
      </c>
      <c r="B20" t="s">
        <v>698</v>
      </c>
      <c r="C20" t="s">
        <v>238</v>
      </c>
      <c r="D20" s="18">
        <v>5</v>
      </c>
      <c r="E20" t="s">
        <v>756</v>
      </c>
    </row>
    <row r="21" spans="1:5" x14ac:dyDescent="0.3">
      <c r="A21" s="7">
        <v>19</v>
      </c>
      <c r="B21" t="s">
        <v>710</v>
      </c>
      <c r="C21" t="s">
        <v>238</v>
      </c>
      <c r="D21" s="18">
        <v>7</v>
      </c>
      <c r="E21" t="s">
        <v>711</v>
      </c>
    </row>
    <row r="22" spans="1:5" x14ac:dyDescent="0.3">
      <c r="A22" s="7">
        <v>20</v>
      </c>
      <c r="B22" t="s">
        <v>716</v>
      </c>
      <c r="C22" t="s">
        <v>238</v>
      </c>
      <c r="D22" s="18">
        <v>2</v>
      </c>
      <c r="E22" t="s">
        <v>758</v>
      </c>
    </row>
    <row r="23" spans="1:5" x14ac:dyDescent="0.3">
      <c r="A23" s="7">
        <v>21</v>
      </c>
      <c r="B23" t="s">
        <v>718</v>
      </c>
      <c r="C23" t="s">
        <v>6</v>
      </c>
      <c r="D23" s="18">
        <v>8</v>
      </c>
      <c r="E23" t="s">
        <v>759</v>
      </c>
    </row>
    <row r="24" spans="1:5" x14ac:dyDescent="0.3">
      <c r="A24" s="10">
        <v>22</v>
      </c>
      <c r="B24" s="11" t="s">
        <v>760</v>
      </c>
      <c r="C24" s="11" t="s">
        <v>238</v>
      </c>
      <c r="D24" s="21">
        <v>8</v>
      </c>
      <c r="E24" s="11" t="s">
        <v>761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5"/>
  <sheetViews>
    <sheetView topLeftCell="A26" zoomScale="80" zoomScaleNormal="80" workbookViewId="0">
      <selection activeCell="B68" sqref="B68"/>
    </sheetView>
  </sheetViews>
  <sheetFormatPr defaultRowHeight="14.4" x14ac:dyDescent="0.3"/>
  <cols>
    <col min="2" max="2" width="34.77734375" bestFit="1" customWidth="1"/>
    <col min="3" max="3" width="72.44140625" style="4" customWidth="1"/>
    <col min="4" max="4" width="6.77734375" bestFit="1" customWidth="1"/>
    <col min="5" max="5" width="59.77734375" bestFit="1" customWidth="1"/>
  </cols>
  <sheetData>
    <row r="1" spans="1:5" x14ac:dyDescent="0.3">
      <c r="A1" s="1" t="s">
        <v>580</v>
      </c>
    </row>
    <row r="2" spans="1:5" x14ac:dyDescent="0.3">
      <c r="A2" s="1"/>
    </row>
    <row r="3" spans="1:5" s="1" customFormat="1" x14ac:dyDescent="0.3">
      <c r="A3" s="3" t="s">
        <v>392</v>
      </c>
      <c r="B3" s="3" t="s">
        <v>0</v>
      </c>
      <c r="C3" s="8" t="s">
        <v>1</v>
      </c>
      <c r="D3" s="3" t="s">
        <v>2</v>
      </c>
      <c r="E3" s="3" t="s">
        <v>3</v>
      </c>
    </row>
    <row r="4" spans="1:5" x14ac:dyDescent="0.3">
      <c r="A4">
        <v>1</v>
      </c>
      <c r="B4" t="s">
        <v>4</v>
      </c>
      <c r="C4" s="4" t="s">
        <v>5</v>
      </c>
      <c r="D4" t="s">
        <v>6</v>
      </c>
      <c r="E4" t="s">
        <v>7</v>
      </c>
    </row>
    <row r="5" spans="1:5" ht="28.8" x14ac:dyDescent="0.3">
      <c r="A5">
        <v>2</v>
      </c>
      <c r="B5" t="s">
        <v>8</v>
      </c>
      <c r="C5" s="4" t="s">
        <v>9</v>
      </c>
      <c r="D5" t="s">
        <v>6</v>
      </c>
      <c r="E5" t="s">
        <v>10</v>
      </c>
    </row>
    <row r="6" spans="1:5" x14ac:dyDescent="0.3">
      <c r="A6">
        <v>3</v>
      </c>
      <c r="B6" t="s">
        <v>11</v>
      </c>
      <c r="C6" s="4" t="s">
        <v>12</v>
      </c>
      <c r="D6" t="s">
        <v>6</v>
      </c>
      <c r="E6" t="s">
        <v>13</v>
      </c>
    </row>
    <row r="7" spans="1:5" ht="28.8" x14ac:dyDescent="0.3">
      <c r="A7">
        <v>4</v>
      </c>
      <c r="B7" t="s">
        <v>14</v>
      </c>
      <c r="C7" s="4" t="s">
        <v>15</v>
      </c>
      <c r="D7" t="s">
        <v>6</v>
      </c>
      <c r="E7" t="s">
        <v>10</v>
      </c>
    </row>
    <row r="8" spans="1:5" x14ac:dyDescent="0.3">
      <c r="A8">
        <v>5</v>
      </c>
      <c r="B8" t="s">
        <v>16</v>
      </c>
      <c r="C8" s="4" t="s">
        <v>17</v>
      </c>
      <c r="D8" t="s">
        <v>6</v>
      </c>
      <c r="E8" t="s">
        <v>18</v>
      </c>
    </row>
    <row r="9" spans="1:5" x14ac:dyDescent="0.3">
      <c r="A9">
        <v>6</v>
      </c>
      <c r="B9" t="s">
        <v>19</v>
      </c>
      <c r="C9" s="4" t="s">
        <v>20</v>
      </c>
      <c r="D9" t="s">
        <v>6</v>
      </c>
      <c r="E9" t="s">
        <v>21</v>
      </c>
    </row>
    <row r="10" spans="1:5" x14ac:dyDescent="0.3">
      <c r="A10">
        <v>7</v>
      </c>
      <c r="B10" t="s">
        <v>22</v>
      </c>
      <c r="C10" s="4" t="s">
        <v>23</v>
      </c>
      <c r="D10" t="s">
        <v>24</v>
      </c>
      <c r="E10" t="s">
        <v>18</v>
      </c>
    </row>
    <row r="11" spans="1:5" x14ac:dyDescent="0.3">
      <c r="A11">
        <v>8</v>
      </c>
      <c r="B11" t="s">
        <v>25</v>
      </c>
      <c r="C11" s="4" t="s">
        <v>26</v>
      </c>
      <c r="D11" t="s">
        <v>6</v>
      </c>
      <c r="E11" t="s">
        <v>27</v>
      </c>
    </row>
    <row r="12" spans="1:5" x14ac:dyDescent="0.3">
      <c r="A12">
        <v>9</v>
      </c>
      <c r="B12" t="s">
        <v>28</v>
      </c>
      <c r="C12" s="4" t="s">
        <v>29</v>
      </c>
      <c r="D12" t="s">
        <v>6</v>
      </c>
      <c r="E12" t="s">
        <v>30</v>
      </c>
    </row>
    <row r="13" spans="1:5" x14ac:dyDescent="0.3">
      <c r="A13">
        <v>10</v>
      </c>
      <c r="B13" t="s">
        <v>31</v>
      </c>
      <c r="C13" s="4" t="s">
        <v>32</v>
      </c>
      <c r="D13" t="s">
        <v>6</v>
      </c>
      <c r="E13" t="s">
        <v>33</v>
      </c>
    </row>
    <row r="14" spans="1:5" x14ac:dyDescent="0.3">
      <c r="A14">
        <v>11</v>
      </c>
      <c r="B14" t="s">
        <v>34</v>
      </c>
      <c r="C14" s="4" t="s">
        <v>35</v>
      </c>
      <c r="D14" t="s">
        <v>24</v>
      </c>
      <c r="E14" t="s">
        <v>36</v>
      </c>
    </row>
    <row r="15" spans="1:5" x14ac:dyDescent="0.3">
      <c r="A15">
        <v>12</v>
      </c>
      <c r="B15" t="s">
        <v>37</v>
      </c>
      <c r="C15" s="4" t="s">
        <v>38</v>
      </c>
      <c r="D15" t="s">
        <v>24</v>
      </c>
      <c r="E15" t="s">
        <v>18</v>
      </c>
    </row>
    <row r="16" spans="1:5" x14ac:dyDescent="0.3">
      <c r="A16">
        <v>13</v>
      </c>
      <c r="B16" t="s">
        <v>39</v>
      </c>
      <c r="C16" s="4" t="s">
        <v>40</v>
      </c>
      <c r="D16" t="s">
        <v>6</v>
      </c>
      <c r="E16" t="s">
        <v>18</v>
      </c>
    </row>
    <row r="17" spans="1:5" x14ac:dyDescent="0.3">
      <c r="A17">
        <v>14</v>
      </c>
      <c r="B17" t="s">
        <v>41</v>
      </c>
      <c r="C17" s="4" t="s">
        <v>42</v>
      </c>
      <c r="D17" t="s">
        <v>6</v>
      </c>
      <c r="E17" t="s">
        <v>18</v>
      </c>
    </row>
    <row r="18" spans="1:5" x14ac:dyDescent="0.3">
      <c r="A18">
        <v>15</v>
      </c>
      <c r="B18" t="s">
        <v>43</v>
      </c>
      <c r="C18" s="4" t="s">
        <v>44</v>
      </c>
      <c r="D18" t="s">
        <v>6</v>
      </c>
      <c r="E18" t="s">
        <v>18</v>
      </c>
    </row>
    <row r="19" spans="1:5" x14ac:dyDescent="0.3">
      <c r="A19">
        <v>16</v>
      </c>
      <c r="B19" t="s">
        <v>45</v>
      </c>
      <c r="C19" s="4" t="s">
        <v>46</v>
      </c>
      <c r="D19" t="s">
        <v>6</v>
      </c>
      <c r="E19" t="s">
        <v>18</v>
      </c>
    </row>
    <row r="20" spans="1:5" x14ac:dyDescent="0.3">
      <c r="A20">
        <v>17</v>
      </c>
      <c r="B20" t="s">
        <v>47</v>
      </c>
      <c r="C20" s="4" t="s">
        <v>48</v>
      </c>
      <c r="D20" t="s">
        <v>6</v>
      </c>
      <c r="E20" t="s">
        <v>49</v>
      </c>
    </row>
    <row r="21" spans="1:5" x14ac:dyDescent="0.3">
      <c r="A21">
        <v>18</v>
      </c>
      <c r="B21" t="s">
        <v>50</v>
      </c>
      <c r="C21" s="4" t="s">
        <v>51</v>
      </c>
      <c r="D21" t="s">
        <v>6</v>
      </c>
      <c r="E21" t="s">
        <v>52</v>
      </c>
    </row>
    <row r="22" spans="1:5" ht="28.8" x14ac:dyDescent="0.3">
      <c r="A22">
        <v>19</v>
      </c>
      <c r="B22" t="s">
        <v>53</v>
      </c>
      <c r="C22" s="4" t="s">
        <v>54</v>
      </c>
      <c r="D22" t="s">
        <v>6</v>
      </c>
      <c r="E22" t="s">
        <v>55</v>
      </c>
    </row>
    <row r="23" spans="1:5" x14ac:dyDescent="0.3">
      <c r="A23">
        <v>20</v>
      </c>
      <c r="B23" t="s">
        <v>56</v>
      </c>
      <c r="C23" s="4" t="s">
        <v>57</v>
      </c>
      <c r="D23" t="s">
        <v>6</v>
      </c>
      <c r="E23" t="s">
        <v>58</v>
      </c>
    </row>
    <row r="24" spans="1:5" x14ac:dyDescent="0.3">
      <c r="A24">
        <v>21</v>
      </c>
      <c r="B24" t="s">
        <v>59</v>
      </c>
      <c r="C24" s="4" t="s">
        <v>60</v>
      </c>
      <c r="D24" t="s">
        <v>6</v>
      </c>
      <c r="E24" t="s">
        <v>55</v>
      </c>
    </row>
    <row r="25" spans="1:5" x14ac:dyDescent="0.3">
      <c r="A25">
        <v>22</v>
      </c>
      <c r="B25" t="s">
        <v>61</v>
      </c>
      <c r="C25" s="4" t="s">
        <v>62</v>
      </c>
      <c r="D25" t="s">
        <v>6</v>
      </c>
      <c r="E25" t="s">
        <v>63</v>
      </c>
    </row>
    <row r="26" spans="1:5" x14ac:dyDescent="0.3">
      <c r="A26">
        <v>23</v>
      </c>
      <c r="B26" t="s">
        <v>64</v>
      </c>
      <c r="C26" s="4" t="s">
        <v>65</v>
      </c>
      <c r="D26" t="s">
        <v>6</v>
      </c>
      <c r="E26" t="s">
        <v>18</v>
      </c>
    </row>
    <row r="27" spans="1:5" x14ac:dyDescent="0.3">
      <c r="A27">
        <v>24</v>
      </c>
      <c r="B27" t="s">
        <v>66</v>
      </c>
      <c r="C27" s="4" t="s">
        <v>67</v>
      </c>
      <c r="D27" t="s">
        <v>6</v>
      </c>
      <c r="E27" t="s">
        <v>595</v>
      </c>
    </row>
    <row r="28" spans="1:5" x14ac:dyDescent="0.3">
      <c r="A28">
        <v>25</v>
      </c>
      <c r="B28" t="s">
        <v>68</v>
      </c>
      <c r="C28" s="4" t="s">
        <v>69</v>
      </c>
      <c r="D28" t="s">
        <v>6</v>
      </c>
      <c r="E28" t="s">
        <v>595</v>
      </c>
    </row>
    <row r="29" spans="1:5" x14ac:dyDescent="0.3">
      <c r="A29">
        <v>26</v>
      </c>
      <c r="B29" t="s">
        <v>70</v>
      </c>
      <c r="C29" s="4" t="s">
        <v>71</v>
      </c>
      <c r="D29" t="s">
        <v>6</v>
      </c>
      <c r="E29" t="s">
        <v>72</v>
      </c>
    </row>
    <row r="30" spans="1:5" x14ac:dyDescent="0.3">
      <c r="A30">
        <v>27</v>
      </c>
      <c r="B30" t="s">
        <v>73</v>
      </c>
      <c r="C30" s="4" t="s">
        <v>74</v>
      </c>
      <c r="D30" t="s">
        <v>6</v>
      </c>
      <c r="E30" t="s">
        <v>72</v>
      </c>
    </row>
    <row r="31" spans="1:5" x14ac:dyDescent="0.3">
      <c r="A31">
        <v>28</v>
      </c>
      <c r="B31" t="s">
        <v>75</v>
      </c>
      <c r="C31" s="4" t="s">
        <v>76</v>
      </c>
      <c r="D31" t="s">
        <v>6</v>
      </c>
      <c r="E31" t="s">
        <v>72</v>
      </c>
    </row>
    <row r="32" spans="1:5" x14ac:dyDescent="0.3">
      <c r="A32">
        <v>29</v>
      </c>
      <c r="B32" t="s">
        <v>77</v>
      </c>
      <c r="C32" s="4" t="s">
        <v>78</v>
      </c>
      <c r="D32" t="s">
        <v>6</v>
      </c>
      <c r="E32" t="s">
        <v>72</v>
      </c>
    </row>
    <row r="33" spans="1:5" x14ac:dyDescent="0.3">
      <c r="A33">
        <v>30</v>
      </c>
      <c r="B33" t="s">
        <v>79</v>
      </c>
      <c r="C33" s="4" t="s">
        <v>80</v>
      </c>
      <c r="D33" t="s">
        <v>6</v>
      </c>
      <c r="E33" t="s">
        <v>72</v>
      </c>
    </row>
    <row r="34" spans="1:5" x14ac:dyDescent="0.3">
      <c r="A34">
        <v>31</v>
      </c>
      <c r="B34" t="s">
        <v>81</v>
      </c>
      <c r="C34" s="4" t="s">
        <v>82</v>
      </c>
      <c r="D34" t="s">
        <v>6</v>
      </c>
      <c r="E34" t="s">
        <v>83</v>
      </c>
    </row>
    <row r="35" spans="1:5" x14ac:dyDescent="0.3">
      <c r="A35">
        <v>32</v>
      </c>
      <c r="B35" t="s">
        <v>84</v>
      </c>
      <c r="C35" s="4" t="s">
        <v>85</v>
      </c>
      <c r="D35" t="s">
        <v>24</v>
      </c>
      <c r="E35" t="s">
        <v>18</v>
      </c>
    </row>
    <row r="36" spans="1:5" x14ac:dyDescent="0.3">
      <c r="A36">
        <v>33</v>
      </c>
      <c r="B36" t="s">
        <v>86</v>
      </c>
      <c r="C36" s="4" t="s">
        <v>87</v>
      </c>
      <c r="D36" t="s">
        <v>6</v>
      </c>
      <c r="E36" t="s">
        <v>596</v>
      </c>
    </row>
    <row r="37" spans="1:5" x14ac:dyDescent="0.3">
      <c r="A37">
        <v>34</v>
      </c>
      <c r="B37" t="s">
        <v>88</v>
      </c>
      <c r="C37" s="4" t="s">
        <v>89</v>
      </c>
      <c r="D37" t="s">
        <v>6</v>
      </c>
      <c r="E37" t="s">
        <v>597</v>
      </c>
    </row>
    <row r="38" spans="1:5" x14ac:dyDescent="0.3">
      <c r="A38">
        <v>35</v>
      </c>
      <c r="B38" t="s">
        <v>90</v>
      </c>
      <c r="C38" s="4" t="s">
        <v>91</v>
      </c>
      <c r="D38" t="s">
        <v>6</v>
      </c>
      <c r="E38" t="s">
        <v>597</v>
      </c>
    </row>
    <row r="39" spans="1:5" x14ac:dyDescent="0.3">
      <c r="A39">
        <v>36</v>
      </c>
      <c r="B39" t="s">
        <v>92</v>
      </c>
      <c r="C39" s="4" t="s">
        <v>93</v>
      </c>
      <c r="D39" t="s">
        <v>6</v>
      </c>
      <c r="E39" t="s">
        <v>94</v>
      </c>
    </row>
    <row r="40" spans="1:5" x14ac:dyDescent="0.3">
      <c r="A40">
        <v>37</v>
      </c>
      <c r="B40" t="s">
        <v>95</v>
      </c>
      <c r="C40" s="4" t="s">
        <v>96</v>
      </c>
      <c r="D40" t="s">
        <v>24</v>
      </c>
      <c r="E40" t="s">
        <v>18</v>
      </c>
    </row>
    <row r="41" spans="1:5" x14ac:dyDescent="0.3">
      <c r="A41">
        <v>38</v>
      </c>
      <c r="B41" t="s">
        <v>97</v>
      </c>
      <c r="C41" s="4" t="s">
        <v>98</v>
      </c>
      <c r="D41" t="s">
        <v>24</v>
      </c>
      <c r="E41" t="s">
        <v>99</v>
      </c>
    </row>
    <row r="42" spans="1:5" x14ac:dyDescent="0.3">
      <c r="A42">
        <v>39</v>
      </c>
      <c r="B42" t="s">
        <v>100</v>
      </c>
      <c r="C42" s="4" t="s">
        <v>101</v>
      </c>
      <c r="D42" t="s">
        <v>6</v>
      </c>
      <c r="E42" t="s">
        <v>403</v>
      </c>
    </row>
    <row r="43" spans="1:5" x14ac:dyDescent="0.3">
      <c r="A43">
        <v>40</v>
      </c>
      <c r="B43" t="s">
        <v>102</v>
      </c>
      <c r="C43" s="4" t="s">
        <v>103</v>
      </c>
      <c r="D43" t="s">
        <v>6</v>
      </c>
      <c r="E43" t="s">
        <v>598</v>
      </c>
    </row>
    <row r="44" spans="1:5" x14ac:dyDescent="0.3">
      <c r="A44">
        <v>41</v>
      </c>
      <c r="B44" t="s">
        <v>104</v>
      </c>
      <c r="C44" s="4" t="s">
        <v>105</v>
      </c>
      <c r="D44" t="s">
        <v>6</v>
      </c>
      <c r="E44" t="s">
        <v>592</v>
      </c>
    </row>
    <row r="45" spans="1:5" x14ac:dyDescent="0.3">
      <c r="A45">
        <v>42</v>
      </c>
      <c r="B45" t="s">
        <v>106</v>
      </c>
      <c r="C45" s="4" t="s">
        <v>107</v>
      </c>
      <c r="D45" t="s">
        <v>6</v>
      </c>
      <c r="E45" t="s">
        <v>108</v>
      </c>
    </row>
    <row r="46" spans="1:5" x14ac:dyDescent="0.3">
      <c r="A46">
        <v>43</v>
      </c>
      <c r="B46" t="s">
        <v>109</v>
      </c>
      <c r="C46" s="4" t="s">
        <v>110</v>
      </c>
      <c r="D46" t="s">
        <v>6</v>
      </c>
      <c r="E46" t="s">
        <v>52</v>
      </c>
    </row>
    <row r="47" spans="1:5" x14ac:dyDescent="0.3">
      <c r="A47">
        <v>44</v>
      </c>
      <c r="B47" t="s">
        <v>111</v>
      </c>
      <c r="C47" s="4" t="s">
        <v>112</v>
      </c>
      <c r="D47" t="s">
        <v>6</v>
      </c>
      <c r="E47" t="s">
        <v>18</v>
      </c>
    </row>
    <row r="48" spans="1:5" x14ac:dyDescent="0.3">
      <c r="A48">
        <v>45</v>
      </c>
      <c r="B48" t="s">
        <v>113</v>
      </c>
      <c r="C48" s="4" t="s">
        <v>114</v>
      </c>
      <c r="D48" t="s">
        <v>24</v>
      </c>
      <c r="E48" t="s">
        <v>18</v>
      </c>
    </row>
    <row r="49" spans="1:5" x14ac:dyDescent="0.3">
      <c r="A49">
        <v>46</v>
      </c>
      <c r="B49" t="s">
        <v>115</v>
      </c>
      <c r="C49" s="4" t="s">
        <v>116</v>
      </c>
      <c r="D49" t="s">
        <v>6</v>
      </c>
      <c r="E49" t="s">
        <v>117</v>
      </c>
    </row>
    <row r="50" spans="1:5" x14ac:dyDescent="0.3">
      <c r="A50">
        <v>47</v>
      </c>
      <c r="B50" t="s">
        <v>118</v>
      </c>
      <c r="C50" s="4" t="s">
        <v>119</v>
      </c>
      <c r="D50" t="s">
        <v>6</v>
      </c>
      <c r="E50" t="s">
        <v>120</v>
      </c>
    </row>
    <row r="51" spans="1:5" x14ac:dyDescent="0.3">
      <c r="A51">
        <v>48</v>
      </c>
      <c r="B51" t="s">
        <v>121</v>
      </c>
      <c r="C51" s="4" t="s">
        <v>122</v>
      </c>
      <c r="D51" t="s">
        <v>6</v>
      </c>
      <c r="E51" t="s">
        <v>120</v>
      </c>
    </row>
    <row r="52" spans="1:5" x14ac:dyDescent="0.3">
      <c r="A52">
        <v>49</v>
      </c>
      <c r="B52" t="s">
        <v>123</v>
      </c>
      <c r="C52" s="4" t="s">
        <v>124</v>
      </c>
      <c r="D52" t="s">
        <v>6</v>
      </c>
      <c r="E52" t="s">
        <v>125</v>
      </c>
    </row>
    <row r="53" spans="1:5" x14ac:dyDescent="0.3">
      <c r="A53">
        <v>50</v>
      </c>
      <c r="B53" t="s">
        <v>126</v>
      </c>
      <c r="C53" s="4" t="s">
        <v>127</v>
      </c>
      <c r="D53" t="s">
        <v>6</v>
      </c>
      <c r="E53" t="s">
        <v>128</v>
      </c>
    </row>
    <row r="54" spans="1:5" ht="28.8" x14ac:dyDescent="0.3">
      <c r="A54">
        <v>51</v>
      </c>
      <c r="B54" t="s">
        <v>129</v>
      </c>
      <c r="C54" s="4" t="s">
        <v>130</v>
      </c>
      <c r="D54" t="s">
        <v>6</v>
      </c>
      <c r="E54" t="s">
        <v>55</v>
      </c>
    </row>
    <row r="55" spans="1:5" x14ac:dyDescent="0.3">
      <c r="A55">
        <v>52</v>
      </c>
      <c r="B55" t="s">
        <v>131</v>
      </c>
      <c r="C55" s="4" t="s">
        <v>132</v>
      </c>
      <c r="D55" t="s">
        <v>6</v>
      </c>
      <c r="E55" t="s">
        <v>133</v>
      </c>
    </row>
    <row r="56" spans="1:5" x14ac:dyDescent="0.3">
      <c r="A56">
        <v>53</v>
      </c>
      <c r="B56" t="s">
        <v>134</v>
      </c>
      <c r="C56" s="4" t="s">
        <v>370</v>
      </c>
      <c r="D56" t="s">
        <v>6</v>
      </c>
      <c r="E56" t="s">
        <v>135</v>
      </c>
    </row>
    <row r="57" spans="1:5" x14ac:dyDescent="0.3">
      <c r="A57">
        <v>54</v>
      </c>
      <c r="B57" t="s">
        <v>136</v>
      </c>
      <c r="C57" s="4" t="s">
        <v>371</v>
      </c>
      <c r="D57" t="s">
        <v>6</v>
      </c>
      <c r="E57" t="s">
        <v>137</v>
      </c>
    </row>
    <row r="58" spans="1:5" x14ac:dyDescent="0.3">
      <c r="A58">
        <v>55</v>
      </c>
      <c r="B58" t="s">
        <v>138</v>
      </c>
      <c r="C58" s="4" t="s">
        <v>139</v>
      </c>
      <c r="D58" t="s">
        <v>6</v>
      </c>
      <c r="E58" t="s">
        <v>140</v>
      </c>
    </row>
    <row r="59" spans="1:5" x14ac:dyDescent="0.3">
      <c r="A59">
        <v>56</v>
      </c>
      <c r="B59" t="s">
        <v>141</v>
      </c>
      <c r="C59" s="4" t="s">
        <v>142</v>
      </c>
      <c r="D59" t="s">
        <v>6</v>
      </c>
      <c r="E59" t="s">
        <v>143</v>
      </c>
    </row>
    <row r="60" spans="1:5" x14ac:dyDescent="0.3">
      <c r="A60">
        <v>57</v>
      </c>
      <c r="B60" t="s">
        <v>144</v>
      </c>
      <c r="C60" s="4" t="s">
        <v>145</v>
      </c>
      <c r="D60" t="s">
        <v>6</v>
      </c>
      <c r="E60" t="s">
        <v>146</v>
      </c>
    </row>
    <row r="61" spans="1:5" x14ac:dyDescent="0.3">
      <c r="A61">
        <v>58</v>
      </c>
      <c r="B61" t="s">
        <v>147</v>
      </c>
      <c r="C61" s="4" t="s">
        <v>148</v>
      </c>
      <c r="D61" t="s">
        <v>6</v>
      </c>
      <c r="E61" t="s">
        <v>149</v>
      </c>
    </row>
    <row r="62" spans="1:5" x14ac:dyDescent="0.3">
      <c r="A62">
        <v>59</v>
      </c>
      <c r="B62" t="s">
        <v>150</v>
      </c>
      <c r="C62" s="4" t="s">
        <v>151</v>
      </c>
      <c r="D62" t="s">
        <v>6</v>
      </c>
      <c r="E62" t="s">
        <v>152</v>
      </c>
    </row>
    <row r="63" spans="1:5" x14ac:dyDescent="0.3">
      <c r="A63">
        <v>60</v>
      </c>
      <c r="B63" t="s">
        <v>153</v>
      </c>
      <c r="C63" s="4" t="s">
        <v>154</v>
      </c>
      <c r="D63" t="s">
        <v>6</v>
      </c>
      <c r="E63" t="s">
        <v>155</v>
      </c>
    </row>
    <row r="64" spans="1:5" x14ac:dyDescent="0.3">
      <c r="A64">
        <v>61</v>
      </c>
      <c r="B64" t="s">
        <v>156</v>
      </c>
      <c r="C64" s="4" t="s">
        <v>157</v>
      </c>
      <c r="D64" t="s">
        <v>6</v>
      </c>
      <c r="E64" t="s">
        <v>158</v>
      </c>
    </row>
    <row r="65" spans="1:5" x14ac:dyDescent="0.3">
      <c r="A65">
        <v>62</v>
      </c>
      <c r="B65" t="s">
        <v>159</v>
      </c>
      <c r="C65" s="4" t="s">
        <v>160</v>
      </c>
      <c r="D65" t="s">
        <v>6</v>
      </c>
      <c r="E65" t="s">
        <v>161</v>
      </c>
    </row>
    <row r="66" spans="1:5" x14ac:dyDescent="0.3">
      <c r="A66">
        <v>63</v>
      </c>
      <c r="B66" t="s">
        <v>162</v>
      </c>
      <c r="C66" s="4" t="s">
        <v>163</v>
      </c>
      <c r="D66" t="s">
        <v>6</v>
      </c>
      <c r="E66" t="s">
        <v>164</v>
      </c>
    </row>
    <row r="67" spans="1:5" x14ac:dyDescent="0.3">
      <c r="A67">
        <v>64</v>
      </c>
      <c r="B67" t="s">
        <v>165</v>
      </c>
      <c r="C67" s="4" t="s">
        <v>166</v>
      </c>
      <c r="D67" t="s">
        <v>6</v>
      </c>
      <c r="E67" t="s">
        <v>592</v>
      </c>
    </row>
    <row r="68" spans="1:5" x14ac:dyDescent="0.3">
      <c r="A68">
        <v>65</v>
      </c>
      <c r="B68" t="s">
        <v>765</v>
      </c>
      <c r="C68" s="4" t="s">
        <v>168</v>
      </c>
      <c r="D68" t="s">
        <v>6</v>
      </c>
      <c r="E68" t="s">
        <v>592</v>
      </c>
    </row>
    <row r="69" spans="1:5" x14ac:dyDescent="0.3">
      <c r="A69">
        <v>66</v>
      </c>
      <c r="B69" t="s">
        <v>169</v>
      </c>
      <c r="C69" s="4" t="s">
        <v>170</v>
      </c>
      <c r="D69" t="s">
        <v>6</v>
      </c>
      <c r="E69" t="s">
        <v>171</v>
      </c>
    </row>
    <row r="70" spans="1:5" x14ac:dyDescent="0.3">
      <c r="A70">
        <v>67</v>
      </c>
      <c r="B70" t="s">
        <v>172</v>
      </c>
      <c r="C70" s="4" t="s">
        <v>173</v>
      </c>
      <c r="D70" t="s">
        <v>6</v>
      </c>
      <c r="E70" t="s">
        <v>174</v>
      </c>
    </row>
    <row r="71" spans="1:5" x14ac:dyDescent="0.3">
      <c r="A71">
        <v>68</v>
      </c>
      <c r="B71" t="s">
        <v>175</v>
      </c>
      <c r="C71" s="4" t="s">
        <v>176</v>
      </c>
      <c r="D71" t="s">
        <v>6</v>
      </c>
      <c r="E71" t="s">
        <v>177</v>
      </c>
    </row>
    <row r="72" spans="1:5" x14ac:dyDescent="0.3">
      <c r="A72">
        <v>69</v>
      </c>
      <c r="B72" t="s">
        <v>178</v>
      </c>
      <c r="C72" s="4" t="s">
        <v>179</v>
      </c>
      <c r="D72" t="s">
        <v>6</v>
      </c>
      <c r="E72" t="s">
        <v>180</v>
      </c>
    </row>
    <row r="73" spans="1:5" x14ac:dyDescent="0.3">
      <c r="A73">
        <v>70</v>
      </c>
      <c r="B73" t="s">
        <v>181</v>
      </c>
      <c r="C73" s="4" t="s">
        <v>182</v>
      </c>
      <c r="D73" t="s">
        <v>6</v>
      </c>
      <c r="E73" t="s">
        <v>183</v>
      </c>
    </row>
    <row r="74" spans="1:5" ht="28.8" x14ac:dyDescent="0.3">
      <c r="A74">
        <v>71</v>
      </c>
      <c r="B74" t="s">
        <v>184</v>
      </c>
      <c r="C74" s="4" t="s">
        <v>185</v>
      </c>
      <c r="D74" t="s">
        <v>6</v>
      </c>
      <c r="E74" t="s">
        <v>55</v>
      </c>
    </row>
    <row r="75" spans="1:5" x14ac:dyDescent="0.3">
      <c r="A75">
        <v>72</v>
      </c>
      <c r="B75" t="s">
        <v>186</v>
      </c>
      <c r="C75" s="4" t="s">
        <v>187</v>
      </c>
      <c r="D75" t="s">
        <v>6</v>
      </c>
      <c r="E75" t="s">
        <v>188</v>
      </c>
    </row>
    <row r="76" spans="1:5" ht="28.8" x14ac:dyDescent="0.3">
      <c r="A76">
        <v>73</v>
      </c>
      <c r="B76" t="s">
        <v>189</v>
      </c>
      <c r="C76" s="4" t="s">
        <v>190</v>
      </c>
      <c r="D76" t="s">
        <v>6</v>
      </c>
      <c r="E76" t="s">
        <v>180</v>
      </c>
    </row>
    <row r="77" spans="1:5" x14ac:dyDescent="0.3">
      <c r="A77">
        <v>74</v>
      </c>
      <c r="B77" t="s">
        <v>191</v>
      </c>
      <c r="C77" s="4" t="s">
        <v>192</v>
      </c>
      <c r="D77" t="s">
        <v>6</v>
      </c>
      <c r="E77" t="s">
        <v>193</v>
      </c>
    </row>
    <row r="78" spans="1:5" ht="28.8" x14ac:dyDescent="0.3">
      <c r="A78">
        <v>75</v>
      </c>
      <c r="B78" t="s">
        <v>194</v>
      </c>
      <c r="C78" s="4" t="s">
        <v>195</v>
      </c>
      <c r="D78" t="s">
        <v>6</v>
      </c>
      <c r="E78" t="s">
        <v>180</v>
      </c>
    </row>
    <row r="79" spans="1:5" x14ac:dyDescent="0.3">
      <c r="A79">
        <v>76</v>
      </c>
      <c r="B79" t="s">
        <v>196</v>
      </c>
      <c r="C79" s="4" t="s">
        <v>197</v>
      </c>
      <c r="D79" t="s">
        <v>6</v>
      </c>
      <c r="E79" t="s">
        <v>198</v>
      </c>
    </row>
    <row r="80" spans="1:5" ht="28.8" x14ac:dyDescent="0.3">
      <c r="A80">
        <v>77</v>
      </c>
      <c r="B80" t="s">
        <v>199</v>
      </c>
      <c r="C80" s="4" t="s">
        <v>200</v>
      </c>
      <c r="D80" t="s">
        <v>6</v>
      </c>
      <c r="E80" t="s">
        <v>55</v>
      </c>
    </row>
    <row r="81" spans="1:5" x14ac:dyDescent="0.3">
      <c r="A81">
        <v>78</v>
      </c>
      <c r="B81" t="s">
        <v>201</v>
      </c>
      <c r="C81" s="4" t="s">
        <v>202</v>
      </c>
      <c r="D81" t="s">
        <v>6</v>
      </c>
      <c r="E81" t="s">
        <v>203</v>
      </c>
    </row>
    <row r="82" spans="1:5" x14ac:dyDescent="0.3">
      <c r="A82">
        <v>79</v>
      </c>
      <c r="B82" t="s">
        <v>204</v>
      </c>
      <c r="C82" s="4" t="s">
        <v>205</v>
      </c>
      <c r="D82" t="s">
        <v>6</v>
      </c>
      <c r="E82" t="s">
        <v>206</v>
      </c>
    </row>
    <row r="83" spans="1:5" x14ac:dyDescent="0.3">
      <c r="A83">
        <v>80</v>
      </c>
      <c r="B83" t="s">
        <v>207</v>
      </c>
      <c r="C83" s="4" t="s">
        <v>208</v>
      </c>
      <c r="D83" t="s">
        <v>6</v>
      </c>
      <c r="E83" t="s">
        <v>180</v>
      </c>
    </row>
    <row r="84" spans="1:5" x14ac:dyDescent="0.3">
      <c r="A84">
        <v>81</v>
      </c>
      <c r="B84" t="s">
        <v>209</v>
      </c>
      <c r="C84" s="4" t="s">
        <v>210</v>
      </c>
      <c r="D84" t="s">
        <v>6</v>
      </c>
      <c r="E84" t="s">
        <v>211</v>
      </c>
    </row>
    <row r="85" spans="1:5" ht="28.8" x14ac:dyDescent="0.3">
      <c r="A85">
        <v>82</v>
      </c>
      <c r="B85" t="s">
        <v>212</v>
      </c>
      <c r="C85" s="4" t="s">
        <v>213</v>
      </c>
      <c r="D85" t="s">
        <v>6</v>
      </c>
      <c r="E85" t="s">
        <v>55</v>
      </c>
    </row>
    <row r="86" spans="1:5" x14ac:dyDescent="0.3">
      <c r="A86">
        <v>83</v>
      </c>
      <c r="B86" t="s">
        <v>214</v>
      </c>
      <c r="C86" s="4" t="s">
        <v>215</v>
      </c>
      <c r="D86" t="s">
        <v>6</v>
      </c>
      <c r="E86" t="s">
        <v>216</v>
      </c>
    </row>
    <row r="87" spans="1:5" x14ac:dyDescent="0.3">
      <c r="A87">
        <v>84</v>
      </c>
      <c r="B87" t="s">
        <v>217</v>
      </c>
      <c r="C87" s="4" t="s">
        <v>218</v>
      </c>
      <c r="D87" t="s">
        <v>6</v>
      </c>
      <c r="E87" t="s">
        <v>219</v>
      </c>
    </row>
    <row r="88" spans="1:5" x14ac:dyDescent="0.3">
      <c r="A88">
        <v>85</v>
      </c>
      <c r="B88" t="s">
        <v>220</v>
      </c>
      <c r="C88" s="4" t="s">
        <v>221</v>
      </c>
      <c r="D88" t="s">
        <v>6</v>
      </c>
      <c r="E88" t="s">
        <v>222</v>
      </c>
    </row>
    <row r="89" spans="1:5" x14ac:dyDescent="0.3">
      <c r="A89">
        <v>86</v>
      </c>
      <c r="B89" t="s">
        <v>223</v>
      </c>
      <c r="C89" s="4" t="s">
        <v>224</v>
      </c>
      <c r="D89" t="s">
        <v>6</v>
      </c>
      <c r="E89" t="s">
        <v>72</v>
      </c>
    </row>
    <row r="90" spans="1:5" x14ac:dyDescent="0.3">
      <c r="A90">
        <v>87</v>
      </c>
      <c r="B90" t="s">
        <v>225</v>
      </c>
      <c r="C90" s="4" t="s">
        <v>226</v>
      </c>
      <c r="D90" t="s">
        <v>6</v>
      </c>
      <c r="E90" t="s">
        <v>599</v>
      </c>
    </row>
    <row r="91" spans="1:5" x14ac:dyDescent="0.3">
      <c r="A91">
        <v>88</v>
      </c>
      <c r="B91" t="s">
        <v>227</v>
      </c>
      <c r="C91" s="4" t="s">
        <v>228</v>
      </c>
      <c r="D91" t="s">
        <v>6</v>
      </c>
      <c r="E91" t="s">
        <v>599</v>
      </c>
    </row>
    <row r="92" spans="1:5" x14ac:dyDescent="0.3">
      <c r="A92" s="1" t="s">
        <v>229</v>
      </c>
    </row>
    <row r="93" spans="1:5" x14ac:dyDescent="0.3">
      <c r="A93">
        <v>89</v>
      </c>
      <c r="B93" t="s">
        <v>230</v>
      </c>
      <c r="C93" s="4" t="s">
        <v>231</v>
      </c>
      <c r="D93" t="s">
        <v>232</v>
      </c>
      <c r="E93" t="s">
        <v>233</v>
      </c>
    </row>
    <row r="94" spans="1:5" x14ac:dyDescent="0.3">
      <c r="A94">
        <v>90</v>
      </c>
      <c r="B94" t="s">
        <v>234</v>
      </c>
      <c r="C94" s="4" t="s">
        <v>235</v>
      </c>
      <c r="D94" t="s">
        <v>232</v>
      </c>
      <c r="E94" t="s">
        <v>233</v>
      </c>
    </row>
    <row r="95" spans="1:5" ht="28.8" x14ac:dyDescent="0.3">
      <c r="A95">
        <v>91</v>
      </c>
      <c r="B95" t="s">
        <v>236</v>
      </c>
      <c r="C95" s="4" t="s">
        <v>237</v>
      </c>
      <c r="D95" t="s">
        <v>238</v>
      </c>
      <c r="E95" t="s">
        <v>233</v>
      </c>
    </row>
    <row r="96" spans="1:5" ht="28.8" x14ac:dyDescent="0.3">
      <c r="A96">
        <v>92</v>
      </c>
      <c r="B96" t="s">
        <v>239</v>
      </c>
      <c r="C96" s="4" t="s">
        <v>240</v>
      </c>
      <c r="D96" t="s">
        <v>238</v>
      </c>
      <c r="E96" t="s">
        <v>233</v>
      </c>
    </row>
    <row r="97" spans="1:5" x14ac:dyDescent="0.3">
      <c r="A97">
        <v>93</v>
      </c>
      <c r="B97" t="s">
        <v>241</v>
      </c>
      <c r="C97" s="4" t="s">
        <v>242</v>
      </c>
      <c r="D97" t="s">
        <v>232</v>
      </c>
      <c r="E97" t="s">
        <v>233</v>
      </c>
    </row>
    <row r="98" spans="1:5" x14ac:dyDescent="0.3">
      <c r="A98">
        <v>94</v>
      </c>
      <c r="B98" t="s">
        <v>243</v>
      </c>
      <c r="C98" s="4" t="s">
        <v>244</v>
      </c>
      <c r="D98" t="s">
        <v>232</v>
      </c>
      <c r="E98" t="s">
        <v>233</v>
      </c>
    </row>
    <row r="99" spans="1:5" x14ac:dyDescent="0.3">
      <c r="A99">
        <v>95</v>
      </c>
      <c r="B99" t="s">
        <v>245</v>
      </c>
      <c r="C99" s="4" t="s">
        <v>246</v>
      </c>
      <c r="D99" t="s">
        <v>232</v>
      </c>
      <c r="E99" t="s">
        <v>233</v>
      </c>
    </row>
    <row r="100" spans="1:5" x14ac:dyDescent="0.3">
      <c r="A100">
        <v>96</v>
      </c>
      <c r="B100" t="s">
        <v>247</v>
      </c>
      <c r="C100" s="4" t="s">
        <v>248</v>
      </c>
      <c r="D100" t="s">
        <v>232</v>
      </c>
      <c r="E100" t="s">
        <v>233</v>
      </c>
    </row>
    <row r="101" spans="1:5" x14ac:dyDescent="0.3">
      <c r="A101">
        <v>97</v>
      </c>
      <c r="B101" t="s">
        <v>249</v>
      </c>
      <c r="C101" s="4" t="s">
        <v>250</v>
      </c>
      <c r="D101" t="s">
        <v>232</v>
      </c>
      <c r="E101" t="s">
        <v>251</v>
      </c>
    </row>
    <row r="102" spans="1:5" x14ac:dyDescent="0.3">
      <c r="A102" s="1" t="s">
        <v>252</v>
      </c>
    </row>
    <row r="103" spans="1:5" x14ac:dyDescent="0.3">
      <c r="A103">
        <v>98</v>
      </c>
      <c r="B103" t="s">
        <v>253</v>
      </c>
      <c r="C103" s="4" t="s">
        <v>254</v>
      </c>
      <c r="D103" t="s">
        <v>232</v>
      </c>
      <c r="E103" t="s">
        <v>255</v>
      </c>
    </row>
    <row r="104" spans="1:5" x14ac:dyDescent="0.3">
      <c r="A104">
        <v>99</v>
      </c>
      <c r="B104" t="s">
        <v>256</v>
      </c>
      <c r="C104" s="4" t="s">
        <v>257</v>
      </c>
      <c r="D104" t="s">
        <v>232</v>
      </c>
      <c r="E104" t="s">
        <v>255</v>
      </c>
    </row>
    <row r="105" spans="1:5" ht="28.8" x14ac:dyDescent="0.3">
      <c r="A105">
        <v>100</v>
      </c>
      <c r="B105" t="s">
        <v>258</v>
      </c>
      <c r="C105" s="4" t="s">
        <v>259</v>
      </c>
      <c r="D105" t="s">
        <v>238</v>
      </c>
      <c r="E105" t="s">
        <v>255</v>
      </c>
    </row>
    <row r="106" spans="1:5" ht="28.8" x14ac:dyDescent="0.3">
      <c r="A106">
        <v>101</v>
      </c>
      <c r="B106" t="s">
        <v>260</v>
      </c>
      <c r="C106" s="4" t="s">
        <v>261</v>
      </c>
      <c r="D106" t="s">
        <v>238</v>
      </c>
      <c r="E106" t="s">
        <v>255</v>
      </c>
    </row>
    <row r="107" spans="1:5" x14ac:dyDescent="0.3">
      <c r="A107">
        <v>102</v>
      </c>
      <c r="B107" t="s">
        <v>262</v>
      </c>
      <c r="C107" s="4" t="s">
        <v>263</v>
      </c>
      <c r="D107" t="s">
        <v>232</v>
      </c>
      <c r="E107" t="s">
        <v>255</v>
      </c>
    </row>
    <row r="108" spans="1:5" x14ac:dyDescent="0.3">
      <c r="A108">
        <v>103</v>
      </c>
      <c r="B108" t="s">
        <v>264</v>
      </c>
      <c r="C108" s="4" t="s">
        <v>265</v>
      </c>
      <c r="D108" t="s">
        <v>232</v>
      </c>
      <c r="E108" t="s">
        <v>255</v>
      </c>
    </row>
    <row r="109" spans="1:5" x14ac:dyDescent="0.3">
      <c r="A109">
        <v>104</v>
      </c>
      <c r="B109" t="s">
        <v>266</v>
      </c>
      <c r="C109" s="4" t="s">
        <v>267</v>
      </c>
      <c r="D109" t="s">
        <v>232</v>
      </c>
      <c r="E109" t="s">
        <v>255</v>
      </c>
    </row>
    <row r="110" spans="1:5" x14ac:dyDescent="0.3">
      <c r="A110">
        <v>105</v>
      </c>
      <c r="B110" t="s">
        <v>268</v>
      </c>
      <c r="C110" s="4" t="s">
        <v>269</v>
      </c>
      <c r="D110" t="s">
        <v>232</v>
      </c>
      <c r="E110" t="s">
        <v>255</v>
      </c>
    </row>
    <row r="111" spans="1:5" x14ac:dyDescent="0.3">
      <c r="A111">
        <v>106</v>
      </c>
      <c r="B111" t="s">
        <v>270</v>
      </c>
      <c r="C111" s="4" t="s">
        <v>271</v>
      </c>
      <c r="D111" t="s">
        <v>232</v>
      </c>
      <c r="E111" t="s">
        <v>272</v>
      </c>
    </row>
    <row r="112" spans="1:5" x14ac:dyDescent="0.3">
      <c r="A112" s="1" t="s">
        <v>273</v>
      </c>
    </row>
    <row r="113" spans="1:5" x14ac:dyDescent="0.3">
      <c r="A113">
        <v>107</v>
      </c>
      <c r="B113" t="s">
        <v>274</v>
      </c>
      <c r="C113" s="4" t="s">
        <v>275</v>
      </c>
      <c r="D113" t="s">
        <v>232</v>
      </c>
      <c r="E113" t="s">
        <v>276</v>
      </c>
    </row>
    <row r="114" spans="1:5" x14ac:dyDescent="0.3">
      <c r="A114">
        <v>108</v>
      </c>
      <c r="B114" t="s">
        <v>277</v>
      </c>
      <c r="C114" s="4" t="s">
        <v>278</v>
      </c>
      <c r="D114" t="s">
        <v>232</v>
      </c>
      <c r="E114" t="s">
        <v>279</v>
      </c>
    </row>
    <row r="115" spans="1:5" x14ac:dyDescent="0.3">
      <c r="A115">
        <v>109</v>
      </c>
      <c r="B115" t="s">
        <v>280</v>
      </c>
      <c r="C115" s="4" t="s">
        <v>281</v>
      </c>
      <c r="D115" t="s">
        <v>232</v>
      </c>
      <c r="E115" t="s">
        <v>282</v>
      </c>
    </row>
    <row r="116" spans="1:5" x14ac:dyDescent="0.3">
      <c r="A116">
        <v>110</v>
      </c>
      <c r="B116" t="s">
        <v>283</v>
      </c>
      <c r="C116" s="4" t="s">
        <v>284</v>
      </c>
      <c r="D116" t="s">
        <v>232</v>
      </c>
      <c r="E116" t="s">
        <v>285</v>
      </c>
    </row>
    <row r="117" spans="1:5" x14ac:dyDescent="0.3">
      <c r="A117">
        <v>111</v>
      </c>
      <c r="B117" t="s">
        <v>286</v>
      </c>
      <c r="C117" s="4" t="s">
        <v>287</v>
      </c>
      <c r="D117" t="s">
        <v>232</v>
      </c>
      <c r="E117" t="s">
        <v>288</v>
      </c>
    </row>
    <row r="118" spans="1:5" x14ac:dyDescent="0.3">
      <c r="A118">
        <v>112</v>
      </c>
      <c r="B118" t="s">
        <v>289</v>
      </c>
      <c r="C118" s="4" t="s">
        <v>290</v>
      </c>
      <c r="D118" t="s">
        <v>232</v>
      </c>
      <c r="E118" t="s">
        <v>291</v>
      </c>
    </row>
    <row r="119" spans="1:5" x14ac:dyDescent="0.3">
      <c r="A119">
        <v>113</v>
      </c>
      <c r="B119" t="s">
        <v>292</v>
      </c>
      <c r="C119" s="4" t="s">
        <v>293</v>
      </c>
      <c r="D119" t="s">
        <v>232</v>
      </c>
      <c r="E119" t="s">
        <v>294</v>
      </c>
    </row>
    <row r="120" spans="1:5" x14ac:dyDescent="0.3">
      <c r="A120">
        <v>114</v>
      </c>
      <c r="B120" t="s">
        <v>295</v>
      </c>
      <c r="C120" s="4" t="s">
        <v>296</v>
      </c>
      <c r="D120" t="s">
        <v>232</v>
      </c>
      <c r="E120" t="s">
        <v>297</v>
      </c>
    </row>
    <row r="121" spans="1:5" x14ac:dyDescent="0.3">
      <c r="A121">
        <v>115</v>
      </c>
      <c r="B121" t="s">
        <v>298</v>
      </c>
      <c r="C121" s="4" t="s">
        <v>299</v>
      </c>
      <c r="D121" t="s">
        <v>232</v>
      </c>
      <c r="E121" t="s">
        <v>300</v>
      </c>
    </row>
    <row r="122" spans="1:5" x14ac:dyDescent="0.3">
      <c r="A122">
        <v>116</v>
      </c>
      <c r="B122" t="s">
        <v>301</v>
      </c>
      <c r="C122" s="4" t="s">
        <v>302</v>
      </c>
      <c r="D122" t="s">
        <v>232</v>
      </c>
      <c r="E122" t="s">
        <v>303</v>
      </c>
    </row>
    <row r="123" spans="1:5" x14ac:dyDescent="0.3">
      <c r="A123">
        <v>117</v>
      </c>
      <c r="B123" t="s">
        <v>304</v>
      </c>
      <c r="C123" s="4" t="s">
        <v>305</v>
      </c>
      <c r="D123" t="s">
        <v>232</v>
      </c>
      <c r="E123" t="s">
        <v>306</v>
      </c>
    </row>
    <row r="124" spans="1:5" ht="28.8" x14ac:dyDescent="0.3">
      <c r="A124">
        <v>118</v>
      </c>
      <c r="B124" t="s">
        <v>307</v>
      </c>
      <c r="C124" s="4" t="s">
        <v>308</v>
      </c>
      <c r="D124" t="s">
        <v>232</v>
      </c>
      <c r="E124" t="s">
        <v>309</v>
      </c>
    </row>
    <row r="125" spans="1:5" ht="28.8" x14ac:dyDescent="0.3">
      <c r="A125">
        <v>119</v>
      </c>
      <c r="B125" t="s">
        <v>310</v>
      </c>
      <c r="C125" s="4" t="s">
        <v>311</v>
      </c>
      <c r="D125" t="s">
        <v>232</v>
      </c>
      <c r="E125" t="s">
        <v>312</v>
      </c>
    </row>
    <row r="126" spans="1:5" ht="28.8" x14ac:dyDescent="0.3">
      <c r="A126">
        <v>120</v>
      </c>
      <c r="B126" t="s">
        <v>313</v>
      </c>
      <c r="C126" s="4" t="s">
        <v>314</v>
      </c>
      <c r="D126" t="s">
        <v>232</v>
      </c>
      <c r="E126" t="s">
        <v>315</v>
      </c>
    </row>
    <row r="127" spans="1:5" ht="28.8" x14ac:dyDescent="0.3">
      <c r="A127">
        <v>121</v>
      </c>
      <c r="B127" t="s">
        <v>316</v>
      </c>
      <c r="C127" s="4" t="s">
        <v>317</v>
      </c>
      <c r="D127" t="s">
        <v>232</v>
      </c>
      <c r="E127" t="s">
        <v>315</v>
      </c>
    </row>
    <row r="128" spans="1:5" ht="43.2" x14ac:dyDescent="0.3">
      <c r="A128">
        <v>122</v>
      </c>
      <c r="B128" t="s">
        <v>318</v>
      </c>
      <c r="C128" s="4" t="s">
        <v>319</v>
      </c>
      <c r="D128" t="s">
        <v>232</v>
      </c>
      <c r="E128" t="s">
        <v>315</v>
      </c>
    </row>
    <row r="129" spans="1:5" x14ac:dyDescent="0.3">
      <c r="A129">
        <v>123</v>
      </c>
      <c r="B129" t="s">
        <v>320</v>
      </c>
      <c r="C129" s="4" t="s">
        <v>321</v>
      </c>
      <c r="D129" t="s">
        <v>232</v>
      </c>
      <c r="E129" t="s">
        <v>315</v>
      </c>
    </row>
    <row r="130" spans="1:5" x14ac:dyDescent="0.3">
      <c r="A130">
        <v>124</v>
      </c>
      <c r="B130" t="s">
        <v>322</v>
      </c>
      <c r="C130" s="4" t="s">
        <v>323</v>
      </c>
      <c r="D130" t="s">
        <v>232</v>
      </c>
      <c r="E130" t="s">
        <v>315</v>
      </c>
    </row>
    <row r="131" spans="1:5" x14ac:dyDescent="0.3">
      <c r="A131" s="1" t="s">
        <v>324</v>
      </c>
    </row>
    <row r="132" spans="1:5" x14ac:dyDescent="0.3">
      <c r="A132">
        <v>125</v>
      </c>
      <c r="B132" t="s">
        <v>325</v>
      </c>
      <c r="C132" s="4" t="s">
        <v>326</v>
      </c>
      <c r="D132" t="s">
        <v>6</v>
      </c>
      <c r="E132" t="s">
        <v>327</v>
      </c>
    </row>
    <row r="133" spans="1:5" x14ac:dyDescent="0.3">
      <c r="A133">
        <v>126</v>
      </c>
      <c r="B133" t="s">
        <v>328</v>
      </c>
      <c r="C133" s="4" t="s">
        <v>329</v>
      </c>
      <c r="D133" t="s">
        <v>6</v>
      </c>
      <c r="E133" t="s">
        <v>327</v>
      </c>
    </row>
    <row r="134" spans="1:5" x14ac:dyDescent="0.3">
      <c r="A134">
        <v>127</v>
      </c>
      <c r="B134" t="s">
        <v>330</v>
      </c>
      <c r="C134" s="4" t="s">
        <v>331</v>
      </c>
      <c r="D134" t="s">
        <v>6</v>
      </c>
      <c r="E134" t="s">
        <v>327</v>
      </c>
    </row>
    <row r="135" spans="1:5" x14ac:dyDescent="0.3">
      <c r="A135" s="11">
        <v>128</v>
      </c>
      <c r="B135" s="11" t="s">
        <v>332</v>
      </c>
      <c r="C135" s="15" t="s">
        <v>333</v>
      </c>
      <c r="D135" s="11" t="s">
        <v>6</v>
      </c>
      <c r="E135" s="11" t="s">
        <v>327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5"/>
  <sheetViews>
    <sheetView zoomScale="70" zoomScaleNormal="70" workbookViewId="0">
      <selection activeCell="B10" sqref="B10"/>
    </sheetView>
  </sheetViews>
  <sheetFormatPr defaultRowHeight="14.4" x14ac:dyDescent="0.3"/>
  <cols>
    <col min="1" max="1" width="8.77734375" style="7"/>
    <col min="2" max="2" width="21.77734375" bestFit="1" customWidth="1"/>
    <col min="3" max="3" width="90.21875" style="4" customWidth="1"/>
    <col min="5" max="5" width="19.44140625" bestFit="1" customWidth="1"/>
  </cols>
  <sheetData>
    <row r="1" spans="1:5" x14ac:dyDescent="0.3">
      <c r="A1" s="6" t="s">
        <v>581</v>
      </c>
    </row>
    <row r="3" spans="1:5" s="1" customFormat="1" x14ac:dyDescent="0.3">
      <c r="A3" s="9" t="s">
        <v>392</v>
      </c>
      <c r="B3" s="3" t="s">
        <v>0</v>
      </c>
      <c r="C3" s="8" t="s">
        <v>1</v>
      </c>
      <c r="D3" s="3" t="s">
        <v>2</v>
      </c>
      <c r="E3" s="3" t="s">
        <v>3</v>
      </c>
    </row>
    <row r="4" spans="1:5" x14ac:dyDescent="0.3">
      <c r="A4" s="7">
        <v>1</v>
      </c>
      <c r="B4" t="s">
        <v>393</v>
      </c>
      <c r="C4" s="4" t="s">
        <v>394</v>
      </c>
      <c r="D4" t="s">
        <v>238</v>
      </c>
      <c r="E4" t="s">
        <v>395</v>
      </c>
    </row>
    <row r="5" spans="1:5" x14ac:dyDescent="0.3">
      <c r="A5" s="7">
        <v>2</v>
      </c>
      <c r="B5" t="s">
        <v>396</v>
      </c>
      <c r="C5" s="4" t="s">
        <v>397</v>
      </c>
      <c r="D5" t="s">
        <v>238</v>
      </c>
      <c r="E5" t="s">
        <v>395</v>
      </c>
    </row>
    <row r="6" spans="1:5" ht="28.8" x14ac:dyDescent="0.3">
      <c r="A6" s="7">
        <v>3</v>
      </c>
      <c r="B6" t="s">
        <v>398</v>
      </c>
      <c r="C6" s="4" t="s">
        <v>399</v>
      </c>
      <c r="D6" t="s">
        <v>6</v>
      </c>
      <c r="E6" t="s">
        <v>400</v>
      </c>
    </row>
    <row r="7" spans="1:5" x14ac:dyDescent="0.3">
      <c r="A7" s="12">
        <v>4</v>
      </c>
      <c r="B7" t="s">
        <v>401</v>
      </c>
      <c r="C7" s="4" t="s">
        <v>402</v>
      </c>
      <c r="D7" t="s">
        <v>6</v>
      </c>
      <c r="E7" t="s">
        <v>400</v>
      </c>
    </row>
    <row r="8" spans="1:5" x14ac:dyDescent="0.3">
      <c r="A8" s="12">
        <v>5</v>
      </c>
      <c r="B8" t="s">
        <v>593</v>
      </c>
      <c r="C8" s="4" t="s">
        <v>594</v>
      </c>
      <c r="D8" t="s">
        <v>6</v>
      </c>
      <c r="E8" t="s">
        <v>395</v>
      </c>
    </row>
    <row r="9" spans="1:5" x14ac:dyDescent="0.3">
      <c r="A9" s="12">
        <v>6</v>
      </c>
      <c r="B9" t="s">
        <v>118</v>
      </c>
      <c r="C9" s="4" t="s">
        <v>119</v>
      </c>
      <c r="D9" t="s">
        <v>6</v>
      </c>
      <c r="E9" t="s">
        <v>403</v>
      </c>
    </row>
    <row r="10" spans="1:5" x14ac:dyDescent="0.3">
      <c r="A10" s="12">
        <v>7</v>
      </c>
      <c r="B10" t="s">
        <v>121</v>
      </c>
      <c r="C10" s="4" t="s">
        <v>122</v>
      </c>
      <c r="D10" t="s">
        <v>6</v>
      </c>
      <c r="E10" t="s">
        <v>403</v>
      </c>
    </row>
    <row r="11" spans="1:5" x14ac:dyDescent="0.3">
      <c r="A11" s="12">
        <v>8</v>
      </c>
      <c r="B11" t="s">
        <v>37</v>
      </c>
      <c r="C11" s="4" t="s">
        <v>404</v>
      </c>
      <c r="D11" t="s">
        <v>238</v>
      </c>
      <c r="E11" t="s">
        <v>395</v>
      </c>
    </row>
    <row r="12" spans="1:5" x14ac:dyDescent="0.3">
      <c r="A12" s="12">
        <v>9</v>
      </c>
      <c r="B12" t="s">
        <v>405</v>
      </c>
      <c r="C12" s="4" t="s">
        <v>406</v>
      </c>
      <c r="D12" t="s">
        <v>6</v>
      </c>
      <c r="E12" t="s">
        <v>395</v>
      </c>
    </row>
    <row r="13" spans="1:5" x14ac:dyDescent="0.3">
      <c r="A13" s="12">
        <v>10</v>
      </c>
      <c r="B13" t="s">
        <v>407</v>
      </c>
      <c r="C13" s="4" t="s">
        <v>408</v>
      </c>
      <c r="D13" t="s">
        <v>6</v>
      </c>
      <c r="E13" t="s">
        <v>395</v>
      </c>
    </row>
    <row r="14" spans="1:5" x14ac:dyDescent="0.3">
      <c r="A14" s="12">
        <v>11</v>
      </c>
      <c r="B14" t="s">
        <v>409</v>
      </c>
      <c r="C14" s="4" t="s">
        <v>410</v>
      </c>
      <c r="D14" t="s">
        <v>6</v>
      </c>
      <c r="E14" t="s">
        <v>395</v>
      </c>
    </row>
    <row r="15" spans="1:5" x14ac:dyDescent="0.3">
      <c r="A15" s="12">
        <v>12</v>
      </c>
      <c r="B15" t="s">
        <v>411</v>
      </c>
      <c r="C15" s="4" t="s">
        <v>412</v>
      </c>
      <c r="D15" t="s">
        <v>6</v>
      </c>
      <c r="E15" t="s">
        <v>395</v>
      </c>
    </row>
    <row r="16" spans="1:5" x14ac:dyDescent="0.3">
      <c r="A16" s="12">
        <v>13</v>
      </c>
      <c r="B16" t="s">
        <v>413</v>
      </c>
      <c r="C16" s="4" t="s">
        <v>414</v>
      </c>
      <c r="D16" t="s">
        <v>6</v>
      </c>
      <c r="E16" t="s">
        <v>395</v>
      </c>
    </row>
    <row r="17" spans="1:5" x14ac:dyDescent="0.3">
      <c r="A17" s="12">
        <v>14</v>
      </c>
      <c r="B17" t="s">
        <v>415</v>
      </c>
      <c r="C17" s="4" t="s">
        <v>62</v>
      </c>
      <c r="D17" t="s">
        <v>6</v>
      </c>
      <c r="E17" t="s">
        <v>395</v>
      </c>
    </row>
    <row r="18" spans="1:5" x14ac:dyDescent="0.3">
      <c r="A18" s="12">
        <v>15</v>
      </c>
      <c r="B18" t="s">
        <v>416</v>
      </c>
      <c r="C18" s="4" t="s">
        <v>417</v>
      </c>
      <c r="D18" t="s">
        <v>6</v>
      </c>
      <c r="E18" t="s">
        <v>395</v>
      </c>
    </row>
    <row r="19" spans="1:5" ht="28.8" x14ac:dyDescent="0.3">
      <c r="A19" s="12">
        <v>16</v>
      </c>
      <c r="B19" t="s">
        <v>418</v>
      </c>
      <c r="C19" s="4" t="s">
        <v>419</v>
      </c>
      <c r="D19" t="s">
        <v>6</v>
      </c>
      <c r="E19" t="s">
        <v>395</v>
      </c>
    </row>
    <row r="20" spans="1:5" x14ac:dyDescent="0.3">
      <c r="A20" s="12">
        <v>17</v>
      </c>
      <c r="B20" t="s">
        <v>420</v>
      </c>
      <c r="C20" s="4" t="s">
        <v>421</v>
      </c>
      <c r="D20" t="s">
        <v>6</v>
      </c>
      <c r="E20" t="s">
        <v>395</v>
      </c>
    </row>
    <row r="21" spans="1:5" x14ac:dyDescent="0.3">
      <c r="A21" s="12">
        <v>18</v>
      </c>
      <c r="B21" t="s">
        <v>422</v>
      </c>
      <c r="C21" s="4" t="s">
        <v>423</v>
      </c>
      <c r="D21" t="s">
        <v>6</v>
      </c>
      <c r="E21" t="s">
        <v>395</v>
      </c>
    </row>
    <row r="22" spans="1:5" x14ac:dyDescent="0.3">
      <c r="A22" s="12">
        <v>19</v>
      </c>
      <c r="B22" t="s">
        <v>424</v>
      </c>
      <c r="C22" s="4" t="s">
        <v>425</v>
      </c>
      <c r="D22" t="s">
        <v>6</v>
      </c>
      <c r="E22" t="s">
        <v>395</v>
      </c>
    </row>
    <row r="23" spans="1:5" x14ac:dyDescent="0.3">
      <c r="A23" s="12">
        <v>20</v>
      </c>
      <c r="B23" t="s">
        <v>426</v>
      </c>
      <c r="C23" s="4" t="s">
        <v>427</v>
      </c>
      <c r="D23" t="s">
        <v>6</v>
      </c>
      <c r="E23" t="s">
        <v>395</v>
      </c>
    </row>
    <row r="24" spans="1:5" ht="43.2" x14ac:dyDescent="0.3">
      <c r="A24" s="12">
        <v>21</v>
      </c>
      <c r="B24" s="13" t="s">
        <v>428</v>
      </c>
      <c r="C24" s="14" t="s">
        <v>429</v>
      </c>
      <c r="D24" s="13" t="s">
        <v>6</v>
      </c>
      <c r="E24" s="13" t="s">
        <v>395</v>
      </c>
    </row>
    <row r="25" spans="1:5" x14ac:dyDescent="0.3">
      <c r="A25" s="10">
        <v>22</v>
      </c>
      <c r="B25" s="11" t="s">
        <v>430</v>
      </c>
      <c r="C25" s="15" t="s">
        <v>431</v>
      </c>
      <c r="D25" s="11" t="s">
        <v>432</v>
      </c>
      <c r="E25" s="11" t="s">
        <v>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9"/>
  <sheetViews>
    <sheetView zoomScale="80" zoomScaleNormal="80" workbookViewId="0">
      <selection activeCell="C18" sqref="C18"/>
    </sheetView>
  </sheetViews>
  <sheetFormatPr defaultRowHeight="14.4" x14ac:dyDescent="0.3"/>
  <cols>
    <col min="1" max="1" width="8.77734375" style="7"/>
    <col min="2" max="2" width="21.44140625" bestFit="1" customWidth="1"/>
    <col min="3" max="3" width="89.5546875" style="4" customWidth="1"/>
    <col min="4" max="4" width="6.77734375" bestFit="1" customWidth="1"/>
    <col min="5" max="5" width="31.77734375" bestFit="1" customWidth="1"/>
  </cols>
  <sheetData>
    <row r="1" spans="1:5" x14ac:dyDescent="0.3">
      <c r="A1" s="6" t="s">
        <v>766</v>
      </c>
    </row>
    <row r="2" spans="1:5" x14ac:dyDescent="0.3">
      <c r="A2" s="6" t="str">
        <f xml:space="preserve"> "- enteprise level"</f>
        <v>- enteprise level</v>
      </c>
    </row>
    <row r="3" spans="1:5" s="1" customFormat="1" x14ac:dyDescent="0.3">
      <c r="A3" s="9" t="s">
        <v>392</v>
      </c>
      <c r="B3" s="3" t="s">
        <v>0</v>
      </c>
      <c r="C3" s="8" t="s">
        <v>1</v>
      </c>
      <c r="D3" s="3" t="s">
        <v>2</v>
      </c>
      <c r="E3" s="3" t="s">
        <v>3</v>
      </c>
    </row>
    <row r="4" spans="1:5" ht="28.8" x14ac:dyDescent="0.3">
      <c r="A4" s="7">
        <v>1</v>
      </c>
      <c r="B4" t="s">
        <v>334</v>
      </c>
      <c r="C4" s="4" t="s">
        <v>335</v>
      </c>
      <c r="D4" t="s">
        <v>6</v>
      </c>
      <c r="E4" t="s">
        <v>336</v>
      </c>
    </row>
    <row r="5" spans="1:5" ht="28.8" x14ac:dyDescent="0.3">
      <c r="A5" s="7">
        <v>2</v>
      </c>
      <c r="B5" t="s">
        <v>337</v>
      </c>
      <c r="C5" s="4" t="s">
        <v>338</v>
      </c>
      <c r="D5" t="s">
        <v>6</v>
      </c>
      <c r="E5" t="s">
        <v>339</v>
      </c>
    </row>
    <row r="6" spans="1:5" ht="43.2" x14ac:dyDescent="0.3">
      <c r="A6" s="7">
        <v>3</v>
      </c>
      <c r="B6" t="s">
        <v>340</v>
      </c>
      <c r="C6" s="4" t="s">
        <v>767</v>
      </c>
      <c r="E6" t="s">
        <v>341</v>
      </c>
    </row>
    <row r="7" spans="1:5" ht="43.2" x14ac:dyDescent="0.3">
      <c r="A7" s="7">
        <v>4</v>
      </c>
      <c r="B7" t="s">
        <v>342</v>
      </c>
      <c r="C7" s="4" t="s">
        <v>768</v>
      </c>
      <c r="E7" t="s">
        <v>341</v>
      </c>
    </row>
    <row r="8" spans="1:5" x14ac:dyDescent="0.3">
      <c r="A8" s="7">
        <v>5</v>
      </c>
      <c r="B8" t="s">
        <v>343</v>
      </c>
      <c r="C8" s="4" t="s">
        <v>344</v>
      </c>
      <c r="D8" t="s">
        <v>6</v>
      </c>
      <c r="E8" t="s">
        <v>336</v>
      </c>
    </row>
    <row r="9" spans="1:5" x14ac:dyDescent="0.3">
      <c r="A9" s="7">
        <v>6</v>
      </c>
      <c r="B9" t="s">
        <v>345</v>
      </c>
      <c r="C9" s="4" t="s">
        <v>346</v>
      </c>
      <c r="D9" t="s">
        <v>6</v>
      </c>
      <c r="E9" t="s">
        <v>336</v>
      </c>
    </row>
    <row r="10" spans="1:5" x14ac:dyDescent="0.3">
      <c r="A10" s="7">
        <v>7</v>
      </c>
      <c r="B10" t="s">
        <v>347</v>
      </c>
      <c r="C10" s="4" t="s">
        <v>348</v>
      </c>
      <c r="D10" t="s">
        <v>6</v>
      </c>
      <c r="E10" t="s">
        <v>336</v>
      </c>
    </row>
    <row r="11" spans="1:5" x14ac:dyDescent="0.3">
      <c r="A11" s="7">
        <v>8</v>
      </c>
      <c r="B11" t="s">
        <v>349</v>
      </c>
      <c r="C11" s="4" t="s">
        <v>350</v>
      </c>
      <c r="D11" t="s">
        <v>6</v>
      </c>
      <c r="E11" t="s">
        <v>336</v>
      </c>
    </row>
    <row r="12" spans="1:5" x14ac:dyDescent="0.3">
      <c r="A12" s="7">
        <v>9</v>
      </c>
      <c r="B12" t="s">
        <v>351</v>
      </c>
      <c r="C12" s="4" t="s">
        <v>352</v>
      </c>
      <c r="D12" t="s">
        <v>6</v>
      </c>
      <c r="E12" t="s">
        <v>336</v>
      </c>
    </row>
    <row r="13" spans="1:5" x14ac:dyDescent="0.3">
      <c r="A13" s="7">
        <v>10</v>
      </c>
      <c r="B13" t="s">
        <v>353</v>
      </c>
      <c r="C13" s="4" t="s">
        <v>354</v>
      </c>
      <c r="D13" t="s">
        <v>6</v>
      </c>
      <c r="E13" t="s">
        <v>355</v>
      </c>
    </row>
    <row r="14" spans="1:5" x14ac:dyDescent="0.3">
      <c r="A14" s="7">
        <v>11</v>
      </c>
      <c r="B14" t="s">
        <v>356</v>
      </c>
      <c r="C14" s="4" t="s">
        <v>357</v>
      </c>
      <c r="D14" t="s">
        <v>6</v>
      </c>
      <c r="E14" t="s">
        <v>355</v>
      </c>
    </row>
    <row r="15" spans="1:5" x14ac:dyDescent="0.3">
      <c r="A15" s="7">
        <v>12</v>
      </c>
      <c r="B15" t="s">
        <v>358</v>
      </c>
      <c r="C15" s="4" t="s">
        <v>359</v>
      </c>
      <c r="D15" t="s">
        <v>6</v>
      </c>
      <c r="E15" t="s">
        <v>355</v>
      </c>
    </row>
    <row r="16" spans="1:5" x14ac:dyDescent="0.3">
      <c r="A16" s="7">
        <v>13</v>
      </c>
      <c r="B16" t="s">
        <v>360</v>
      </c>
      <c r="C16" s="4" t="s">
        <v>361</v>
      </c>
      <c r="D16" t="s">
        <v>6</v>
      </c>
      <c r="E16" t="s">
        <v>355</v>
      </c>
    </row>
    <row r="17" spans="1:5" x14ac:dyDescent="0.3">
      <c r="A17" s="7">
        <v>14</v>
      </c>
      <c r="B17" t="s">
        <v>362</v>
      </c>
      <c r="C17" s="4" t="s">
        <v>363</v>
      </c>
      <c r="D17" t="s">
        <v>6</v>
      </c>
      <c r="E17" t="s">
        <v>355</v>
      </c>
    </row>
    <row r="18" spans="1:5" x14ac:dyDescent="0.3">
      <c r="A18" s="12">
        <v>15</v>
      </c>
      <c r="B18" s="13" t="s">
        <v>364</v>
      </c>
      <c r="C18" s="14" t="s">
        <v>365</v>
      </c>
      <c r="D18" s="13" t="s">
        <v>6</v>
      </c>
      <c r="E18" s="13" t="s">
        <v>366</v>
      </c>
    </row>
    <row r="19" spans="1:5" x14ac:dyDescent="0.3">
      <c r="A19" s="10">
        <v>16</v>
      </c>
      <c r="B19" s="11" t="s">
        <v>367</v>
      </c>
      <c r="C19" s="15" t="s">
        <v>368</v>
      </c>
      <c r="D19" s="11" t="s">
        <v>6</v>
      </c>
      <c r="E19" s="11" t="s">
        <v>369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8"/>
  <sheetViews>
    <sheetView zoomScale="70" zoomScaleNormal="70" workbookViewId="0">
      <selection activeCell="G30" sqref="G30"/>
    </sheetView>
  </sheetViews>
  <sheetFormatPr defaultRowHeight="14.4" x14ac:dyDescent="0.3"/>
  <cols>
    <col min="1" max="1" width="8.77734375" style="7"/>
    <col min="2" max="2" width="25.44140625" bestFit="1" customWidth="1"/>
    <col min="3" max="3" width="63" style="4" customWidth="1"/>
    <col min="4" max="4" width="28.77734375" bestFit="1" customWidth="1"/>
  </cols>
  <sheetData>
    <row r="1" spans="1:4" x14ac:dyDescent="0.3">
      <c r="A1" s="6" t="s">
        <v>579</v>
      </c>
    </row>
    <row r="3" spans="1:4" s="1" customFormat="1" x14ac:dyDescent="0.3">
      <c r="A3" s="9" t="s">
        <v>392</v>
      </c>
      <c r="B3" s="3" t="s">
        <v>0</v>
      </c>
      <c r="C3" s="8" t="s">
        <v>1</v>
      </c>
      <c r="D3" s="3" t="s">
        <v>3</v>
      </c>
    </row>
    <row r="4" spans="1:4" x14ac:dyDescent="0.3">
      <c r="A4" s="7">
        <v>1</v>
      </c>
      <c r="B4" t="s">
        <v>433</v>
      </c>
      <c r="C4" s="4" t="s">
        <v>434</v>
      </c>
      <c r="D4" t="s">
        <v>435</v>
      </c>
    </row>
    <row r="5" spans="1:4" x14ac:dyDescent="0.3">
      <c r="A5" s="7">
        <v>2</v>
      </c>
      <c r="B5" t="s">
        <v>436</v>
      </c>
      <c r="C5" s="4" t="s">
        <v>437</v>
      </c>
      <c r="D5" t="s">
        <v>438</v>
      </c>
    </row>
    <row r="6" spans="1:4" x14ac:dyDescent="0.3">
      <c r="A6" s="7">
        <v>3</v>
      </c>
      <c r="B6" t="s">
        <v>439</v>
      </c>
      <c r="C6" s="4" t="s">
        <v>440</v>
      </c>
      <c r="D6" t="s">
        <v>441</v>
      </c>
    </row>
    <row r="7" spans="1:4" x14ac:dyDescent="0.3">
      <c r="A7" s="7">
        <v>4</v>
      </c>
      <c r="B7" t="s">
        <v>442</v>
      </c>
      <c r="C7" s="4" t="s">
        <v>443</v>
      </c>
      <c r="D7" t="s">
        <v>444</v>
      </c>
    </row>
    <row r="8" spans="1:4" x14ac:dyDescent="0.3">
      <c r="A8" s="7">
        <v>5</v>
      </c>
      <c r="B8" t="s">
        <v>445</v>
      </c>
      <c r="C8" s="4" t="s">
        <v>446</v>
      </c>
      <c r="D8" t="s">
        <v>447</v>
      </c>
    </row>
    <row r="9" spans="1:4" x14ac:dyDescent="0.3">
      <c r="A9" s="7">
        <v>6</v>
      </c>
      <c r="B9" t="s">
        <v>448</v>
      </c>
      <c r="C9" s="4" t="s">
        <v>449</v>
      </c>
      <c r="D9" t="s">
        <v>450</v>
      </c>
    </row>
    <row r="10" spans="1:4" x14ac:dyDescent="0.3">
      <c r="A10" s="7">
        <v>7</v>
      </c>
      <c r="B10" t="s">
        <v>451</v>
      </c>
      <c r="C10" s="4" t="s">
        <v>452</v>
      </c>
      <c r="D10" t="s">
        <v>453</v>
      </c>
    </row>
    <row r="11" spans="1:4" x14ac:dyDescent="0.3">
      <c r="A11" s="7">
        <v>8</v>
      </c>
      <c r="B11" t="s">
        <v>454</v>
      </c>
      <c r="C11" s="4" t="s">
        <v>455</v>
      </c>
      <c r="D11" t="s">
        <v>456</v>
      </c>
    </row>
    <row r="12" spans="1:4" x14ac:dyDescent="0.3">
      <c r="A12" s="7">
        <v>9</v>
      </c>
      <c r="B12" t="s">
        <v>457</v>
      </c>
      <c r="C12" s="4" t="s">
        <v>458</v>
      </c>
      <c r="D12" t="s">
        <v>459</v>
      </c>
    </row>
    <row r="13" spans="1:4" x14ac:dyDescent="0.3">
      <c r="A13" s="7">
        <v>10</v>
      </c>
      <c r="B13" t="s">
        <v>460</v>
      </c>
      <c r="C13" s="4" t="s">
        <v>461</v>
      </c>
      <c r="D13" t="s">
        <v>462</v>
      </c>
    </row>
    <row r="14" spans="1:4" x14ac:dyDescent="0.3">
      <c r="A14" s="7">
        <v>11</v>
      </c>
      <c r="B14" t="s">
        <v>463</v>
      </c>
      <c r="C14" s="4" t="s">
        <v>464</v>
      </c>
      <c r="D14" t="s">
        <v>465</v>
      </c>
    </row>
    <row r="15" spans="1:4" x14ac:dyDescent="0.3">
      <c r="A15" s="7">
        <v>12</v>
      </c>
      <c r="B15" t="s">
        <v>466</v>
      </c>
      <c r="C15" s="4" t="s">
        <v>467</v>
      </c>
      <c r="D15" t="s">
        <v>468</v>
      </c>
    </row>
    <row r="16" spans="1:4" x14ac:dyDescent="0.3">
      <c r="A16" s="7">
        <v>13</v>
      </c>
      <c r="B16" t="s">
        <v>469</v>
      </c>
      <c r="C16" s="4" t="s">
        <v>470</v>
      </c>
      <c r="D16" t="s">
        <v>471</v>
      </c>
    </row>
    <row r="17" spans="1:4" ht="28.8" x14ac:dyDescent="0.3">
      <c r="A17" s="7">
        <v>14</v>
      </c>
      <c r="B17" t="s">
        <v>472</v>
      </c>
      <c r="C17" s="4" t="s">
        <v>473</v>
      </c>
      <c r="D17" t="s">
        <v>474</v>
      </c>
    </row>
    <row r="18" spans="1:4" x14ac:dyDescent="0.3">
      <c r="A18" s="7">
        <v>15</v>
      </c>
      <c r="B18" t="s">
        <v>475</v>
      </c>
      <c r="C18" s="4" t="s">
        <v>476</v>
      </c>
      <c r="D18" t="s">
        <v>477</v>
      </c>
    </row>
    <row r="19" spans="1:4" x14ac:dyDescent="0.3">
      <c r="A19" s="7">
        <v>16</v>
      </c>
      <c r="B19" t="s">
        <v>478</v>
      </c>
      <c r="C19" s="4" t="s">
        <v>479</v>
      </c>
      <c r="D19" t="s">
        <v>480</v>
      </c>
    </row>
    <row r="20" spans="1:4" x14ac:dyDescent="0.3">
      <c r="A20" s="7">
        <v>17</v>
      </c>
      <c r="B20" t="s">
        <v>481</v>
      </c>
      <c r="C20" s="4" t="s">
        <v>482</v>
      </c>
      <c r="D20" t="s">
        <v>471</v>
      </c>
    </row>
    <row r="21" spans="1:4" x14ac:dyDescent="0.3">
      <c r="A21" s="7">
        <v>18</v>
      </c>
      <c r="B21" t="s">
        <v>483</v>
      </c>
      <c r="C21" s="4" t="s">
        <v>484</v>
      </c>
      <c r="D21" t="s">
        <v>485</v>
      </c>
    </row>
    <row r="22" spans="1:4" x14ac:dyDescent="0.3">
      <c r="A22" s="7">
        <v>19</v>
      </c>
      <c r="B22" t="s">
        <v>486</v>
      </c>
      <c r="C22" s="4" t="s">
        <v>487</v>
      </c>
      <c r="D22" t="s">
        <v>488</v>
      </c>
    </row>
    <row r="23" spans="1:4" x14ac:dyDescent="0.3">
      <c r="A23" s="7">
        <v>20</v>
      </c>
      <c r="B23" t="s">
        <v>489</v>
      </c>
      <c r="C23" s="4" t="s">
        <v>490</v>
      </c>
      <c r="D23" t="s">
        <v>491</v>
      </c>
    </row>
    <row r="24" spans="1:4" x14ac:dyDescent="0.3">
      <c r="A24" s="7">
        <v>21</v>
      </c>
      <c r="B24" t="s">
        <v>492</v>
      </c>
      <c r="C24" s="4" t="s">
        <v>493</v>
      </c>
      <c r="D24" t="s">
        <v>494</v>
      </c>
    </row>
    <row r="25" spans="1:4" x14ac:dyDescent="0.3">
      <c r="A25" s="7">
        <v>22</v>
      </c>
      <c r="B25" t="s">
        <v>495</v>
      </c>
      <c r="C25" s="4" t="s">
        <v>496</v>
      </c>
      <c r="D25" t="s">
        <v>497</v>
      </c>
    </row>
    <row r="26" spans="1:4" x14ac:dyDescent="0.3">
      <c r="A26" s="7">
        <v>23</v>
      </c>
      <c r="B26" t="s">
        <v>498</v>
      </c>
      <c r="C26" s="4" t="s">
        <v>499</v>
      </c>
      <c r="D26" t="s">
        <v>497</v>
      </c>
    </row>
    <row r="27" spans="1:4" ht="28.8" x14ac:dyDescent="0.3">
      <c r="A27" s="7">
        <v>24</v>
      </c>
      <c r="B27" t="s">
        <v>500</v>
      </c>
      <c r="C27" s="4" t="s">
        <v>501</v>
      </c>
      <c r="D27" t="s">
        <v>502</v>
      </c>
    </row>
    <row r="28" spans="1:4" x14ac:dyDescent="0.3">
      <c r="A28" s="7">
        <v>25</v>
      </c>
      <c r="B28" t="s">
        <v>503</v>
      </c>
      <c r="C28" s="4" t="s">
        <v>504</v>
      </c>
      <c r="D28" t="s">
        <v>505</v>
      </c>
    </row>
    <row r="29" spans="1:4" x14ac:dyDescent="0.3">
      <c r="A29" s="7">
        <v>26</v>
      </c>
      <c r="B29" t="s">
        <v>506</v>
      </c>
      <c r="C29" s="4" t="s">
        <v>507</v>
      </c>
      <c r="D29" t="s">
        <v>508</v>
      </c>
    </row>
    <row r="30" spans="1:4" ht="28.8" x14ac:dyDescent="0.3">
      <c r="A30" s="7">
        <v>27</v>
      </c>
      <c r="B30" t="s">
        <v>509</v>
      </c>
      <c r="C30" s="4" t="s">
        <v>510</v>
      </c>
      <c r="D30" t="s">
        <v>511</v>
      </c>
    </row>
    <row r="31" spans="1:4" x14ac:dyDescent="0.3">
      <c r="A31" s="7">
        <v>28</v>
      </c>
      <c r="B31" t="s">
        <v>512</v>
      </c>
      <c r="C31" s="4" t="s">
        <v>513</v>
      </c>
      <c r="D31" t="s">
        <v>514</v>
      </c>
    </row>
    <row r="32" spans="1:4" ht="28.8" x14ac:dyDescent="0.3">
      <c r="A32" s="7">
        <v>29</v>
      </c>
      <c r="B32" t="s">
        <v>515</v>
      </c>
      <c r="C32" s="4" t="s">
        <v>516</v>
      </c>
      <c r="D32" t="s">
        <v>517</v>
      </c>
    </row>
    <row r="33" spans="1:4" x14ac:dyDescent="0.3">
      <c r="A33" s="7">
        <v>30</v>
      </c>
      <c r="B33" t="s">
        <v>518</v>
      </c>
      <c r="C33" s="4" t="s">
        <v>519</v>
      </c>
      <c r="D33" t="s">
        <v>520</v>
      </c>
    </row>
    <row r="34" spans="1:4" ht="28.8" x14ac:dyDescent="0.3">
      <c r="A34" s="7">
        <v>31</v>
      </c>
      <c r="B34" t="s">
        <v>521</v>
      </c>
      <c r="C34" s="4" t="s">
        <v>522</v>
      </c>
      <c r="D34" t="s">
        <v>523</v>
      </c>
    </row>
    <row r="35" spans="1:4" ht="28.8" x14ac:dyDescent="0.3">
      <c r="A35" s="7">
        <v>32</v>
      </c>
      <c r="B35" t="s">
        <v>524</v>
      </c>
      <c r="C35" s="4" t="s">
        <v>525</v>
      </c>
      <c r="D35" t="s">
        <v>526</v>
      </c>
    </row>
    <row r="36" spans="1:4" ht="28.8" x14ac:dyDescent="0.3">
      <c r="A36" s="7">
        <v>33</v>
      </c>
      <c r="B36" t="s">
        <v>527</v>
      </c>
      <c r="C36" s="4" t="s">
        <v>528</v>
      </c>
      <c r="D36" t="s">
        <v>529</v>
      </c>
    </row>
    <row r="37" spans="1:4" x14ac:dyDescent="0.3">
      <c r="A37" s="7">
        <v>34</v>
      </c>
      <c r="B37" t="s">
        <v>530</v>
      </c>
      <c r="C37" s="4" t="s">
        <v>531</v>
      </c>
      <c r="D37" t="s">
        <v>532</v>
      </c>
    </row>
    <row r="38" spans="1:4" x14ac:dyDescent="0.3">
      <c r="A38" s="10">
        <v>35</v>
      </c>
      <c r="B38" s="11" t="s">
        <v>533</v>
      </c>
      <c r="C38" s="15" t="s">
        <v>534</v>
      </c>
      <c r="D38" s="11" t="s">
        <v>535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24"/>
  <sheetViews>
    <sheetView zoomScale="80" zoomScaleNormal="80" workbookViewId="0">
      <selection activeCell="B15" sqref="B15"/>
    </sheetView>
  </sheetViews>
  <sheetFormatPr defaultRowHeight="14.4" x14ac:dyDescent="0.3"/>
  <cols>
    <col min="1" max="1" width="8.77734375" style="7"/>
    <col min="2" max="2" width="23.44140625" bestFit="1" customWidth="1"/>
    <col min="3" max="3" width="127.21875" bestFit="1" customWidth="1"/>
    <col min="4" max="4" width="28.77734375" bestFit="1" customWidth="1"/>
  </cols>
  <sheetData>
    <row r="1" spans="1:4" x14ac:dyDescent="0.3">
      <c r="A1" s="6" t="s">
        <v>578</v>
      </c>
    </row>
    <row r="3" spans="1:4" x14ac:dyDescent="0.3">
      <c r="A3" s="9" t="s">
        <v>392</v>
      </c>
      <c r="B3" s="3" t="s">
        <v>536</v>
      </c>
      <c r="C3" s="3" t="s">
        <v>1</v>
      </c>
      <c r="D3" s="3" t="s">
        <v>3</v>
      </c>
    </row>
    <row r="4" spans="1:4" x14ac:dyDescent="0.3">
      <c r="A4" s="7">
        <v>1</v>
      </c>
      <c r="B4" t="s">
        <v>537</v>
      </c>
      <c r="C4" t="s">
        <v>538</v>
      </c>
      <c r="D4" t="s">
        <v>539</v>
      </c>
    </row>
    <row r="5" spans="1:4" x14ac:dyDescent="0.3">
      <c r="A5" s="7">
        <v>2</v>
      </c>
      <c r="B5" t="s">
        <v>439</v>
      </c>
      <c r="C5" t="s">
        <v>540</v>
      </c>
      <c r="D5" t="s">
        <v>541</v>
      </c>
    </row>
    <row r="6" spans="1:4" x14ac:dyDescent="0.3">
      <c r="A6" s="7">
        <v>3</v>
      </c>
      <c r="B6" t="s">
        <v>542</v>
      </c>
      <c r="C6" t="s">
        <v>543</v>
      </c>
      <c r="D6" t="s">
        <v>167</v>
      </c>
    </row>
    <row r="7" spans="1:4" x14ac:dyDescent="0.3">
      <c r="A7" s="7">
        <v>4</v>
      </c>
      <c r="B7" t="s">
        <v>544</v>
      </c>
      <c r="C7" t="s">
        <v>545</v>
      </c>
      <c r="D7" t="s">
        <v>167</v>
      </c>
    </row>
    <row r="8" spans="1:4" x14ac:dyDescent="0.3">
      <c r="A8" s="7">
        <v>5</v>
      </c>
      <c r="B8" t="s">
        <v>37</v>
      </c>
      <c r="C8" t="s">
        <v>546</v>
      </c>
      <c r="D8" t="s">
        <v>547</v>
      </c>
    </row>
    <row r="9" spans="1:4" x14ac:dyDescent="0.3">
      <c r="A9" s="7">
        <v>6</v>
      </c>
      <c r="B9" t="s">
        <v>548</v>
      </c>
      <c r="C9" t="s">
        <v>549</v>
      </c>
      <c r="D9" t="s">
        <v>550</v>
      </c>
    </row>
    <row r="10" spans="1:4" x14ac:dyDescent="0.3">
      <c r="A10" s="7">
        <v>7</v>
      </c>
      <c r="B10" t="s">
        <v>551</v>
      </c>
      <c r="C10" t="s">
        <v>552</v>
      </c>
      <c r="D10" t="s">
        <v>550</v>
      </c>
    </row>
    <row r="11" spans="1:4" x14ac:dyDescent="0.3">
      <c r="A11" s="7">
        <v>8</v>
      </c>
      <c r="B11" t="s">
        <v>553</v>
      </c>
      <c r="C11" t="s">
        <v>554</v>
      </c>
      <c r="D11" t="s">
        <v>555</v>
      </c>
    </row>
    <row r="12" spans="1:4" x14ac:dyDescent="0.3">
      <c r="A12" s="7">
        <v>9</v>
      </c>
      <c r="B12" t="s">
        <v>556</v>
      </c>
      <c r="C12" t="s">
        <v>557</v>
      </c>
      <c r="D12" t="s">
        <v>550</v>
      </c>
    </row>
    <row r="13" spans="1:4" x14ac:dyDescent="0.3">
      <c r="A13" s="7">
        <v>10</v>
      </c>
      <c r="B13" t="s">
        <v>558</v>
      </c>
      <c r="C13" t="s">
        <v>559</v>
      </c>
      <c r="D13" t="s">
        <v>550</v>
      </c>
    </row>
    <row r="14" spans="1:4" x14ac:dyDescent="0.3">
      <c r="A14" s="7">
        <v>11</v>
      </c>
      <c r="B14" t="s">
        <v>560</v>
      </c>
      <c r="C14" t="s">
        <v>561</v>
      </c>
      <c r="D14" t="s">
        <v>539</v>
      </c>
    </row>
    <row r="15" spans="1:4" x14ac:dyDescent="0.3">
      <c r="A15" s="7">
        <v>12</v>
      </c>
      <c r="B15" t="s">
        <v>772</v>
      </c>
      <c r="C15" t="s">
        <v>773</v>
      </c>
      <c r="D15" t="s">
        <v>539</v>
      </c>
    </row>
    <row r="16" spans="1:4" x14ac:dyDescent="0.3">
      <c r="A16" s="7">
        <v>13</v>
      </c>
      <c r="B16" t="s">
        <v>562</v>
      </c>
      <c r="C16" t="s">
        <v>563</v>
      </c>
      <c r="D16" t="s">
        <v>539</v>
      </c>
    </row>
    <row r="17" spans="1:4" x14ac:dyDescent="0.3">
      <c r="A17" s="7">
        <v>14</v>
      </c>
      <c r="B17" t="s">
        <v>564</v>
      </c>
      <c r="C17" t="s">
        <v>565</v>
      </c>
      <c r="D17" t="s">
        <v>167</v>
      </c>
    </row>
    <row r="18" spans="1:4" x14ac:dyDescent="0.3">
      <c r="A18" s="7">
        <v>15</v>
      </c>
      <c r="B18" t="s">
        <v>566</v>
      </c>
      <c r="C18" t="s">
        <v>567</v>
      </c>
      <c r="D18" t="s">
        <v>550</v>
      </c>
    </row>
    <row r="19" spans="1:4" x14ac:dyDescent="0.3">
      <c r="A19" s="7">
        <v>16</v>
      </c>
      <c r="B19" t="s">
        <v>568</v>
      </c>
      <c r="C19" t="s">
        <v>569</v>
      </c>
      <c r="D19" t="s">
        <v>167</v>
      </c>
    </row>
    <row r="20" spans="1:4" x14ac:dyDescent="0.3">
      <c r="A20" s="7">
        <v>17</v>
      </c>
      <c r="B20" t="s">
        <v>570</v>
      </c>
      <c r="C20" t="s">
        <v>513</v>
      </c>
      <c r="D20" t="s">
        <v>167</v>
      </c>
    </row>
    <row r="21" spans="1:4" x14ac:dyDescent="0.3">
      <c r="A21" s="7">
        <v>18</v>
      </c>
      <c r="B21" t="s">
        <v>571</v>
      </c>
      <c r="C21" t="s">
        <v>572</v>
      </c>
      <c r="D21" t="s">
        <v>167</v>
      </c>
    </row>
    <row r="22" spans="1:4" x14ac:dyDescent="0.3">
      <c r="A22" s="7">
        <v>19</v>
      </c>
      <c r="B22" t="s">
        <v>573</v>
      </c>
      <c r="C22" t="s">
        <v>574</v>
      </c>
      <c r="D22" t="s">
        <v>539</v>
      </c>
    </row>
    <row r="23" spans="1:4" x14ac:dyDescent="0.3">
      <c r="A23" s="7">
        <v>20</v>
      </c>
      <c r="B23" t="s">
        <v>575</v>
      </c>
      <c r="C23" t="s">
        <v>576</v>
      </c>
      <c r="D23" t="s">
        <v>167</v>
      </c>
    </row>
    <row r="24" spans="1:4" x14ac:dyDescent="0.3">
      <c r="A24" s="10">
        <v>21</v>
      </c>
      <c r="B24" s="11" t="s">
        <v>533</v>
      </c>
      <c r="C24" s="11" t="s">
        <v>534</v>
      </c>
      <c r="D24" s="11" t="s">
        <v>577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
  <sheetViews>
    <sheetView workbookViewId="0">
      <selection activeCell="C21" sqref="C21"/>
    </sheetView>
  </sheetViews>
  <sheetFormatPr defaultRowHeight="14.4" x14ac:dyDescent="0.3"/>
  <cols>
    <col min="1" max="1" width="15.77734375" bestFit="1" customWidth="1"/>
    <col min="2" max="2" width="13" bestFit="1" customWidth="1"/>
    <col min="3" max="3" width="94.77734375" bestFit="1" customWidth="1"/>
  </cols>
  <sheetData>
    <row r="1" spans="1:3" x14ac:dyDescent="0.3">
      <c r="A1" t="s">
        <v>584</v>
      </c>
    </row>
    <row r="3" spans="1:3" x14ac:dyDescent="0.3">
      <c r="A3" s="1" t="s">
        <v>392</v>
      </c>
      <c r="B3" s="1" t="s">
        <v>585</v>
      </c>
      <c r="C3" s="1" t="s">
        <v>1</v>
      </c>
    </row>
    <row r="4" spans="1:3" x14ac:dyDescent="0.3">
      <c r="A4" s="17">
        <v>1</v>
      </c>
      <c r="B4" s="17" t="s">
        <v>586</v>
      </c>
      <c r="C4" s="17" t="s">
        <v>587</v>
      </c>
    </row>
    <row r="5" spans="1:3" x14ac:dyDescent="0.3">
      <c r="A5" s="11">
        <v>2</v>
      </c>
      <c r="B5" s="11" t="s">
        <v>383</v>
      </c>
      <c r="C5" s="11" t="s">
        <v>588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5"/>
  <sheetViews>
    <sheetView topLeftCell="A19" workbookViewId="0">
      <selection activeCell="B5" sqref="B5"/>
    </sheetView>
  </sheetViews>
  <sheetFormatPr defaultRowHeight="14.4" x14ac:dyDescent="0.3"/>
  <cols>
    <col min="1" max="1" width="8.77734375" style="7"/>
    <col min="2" max="2" width="31" bestFit="1" customWidth="1"/>
    <col min="5" max="5" width="47.88671875" bestFit="1" customWidth="1"/>
  </cols>
  <sheetData>
    <row r="1" spans="1:5" x14ac:dyDescent="0.3">
      <c r="A1" s="6" t="s">
        <v>726</v>
      </c>
    </row>
    <row r="2" spans="1:5" x14ac:dyDescent="0.3">
      <c r="A2" s="19" t="s">
        <v>392</v>
      </c>
      <c r="B2" s="20" t="s">
        <v>600</v>
      </c>
      <c r="C2" s="20" t="s">
        <v>601</v>
      </c>
      <c r="D2" s="20" t="s">
        <v>602</v>
      </c>
      <c r="E2" s="20" t="s">
        <v>603</v>
      </c>
    </row>
    <row r="3" spans="1:5" x14ac:dyDescent="0.3">
      <c r="A3" s="7">
        <v>1</v>
      </c>
      <c r="B3" t="s">
        <v>604</v>
      </c>
      <c r="C3" t="s">
        <v>6</v>
      </c>
      <c r="D3">
        <v>8</v>
      </c>
      <c r="E3" t="s">
        <v>605</v>
      </c>
    </row>
    <row r="4" spans="1:5" x14ac:dyDescent="0.3">
      <c r="A4" s="7">
        <v>2</v>
      </c>
      <c r="B4" t="s">
        <v>606</v>
      </c>
      <c r="C4" t="s">
        <v>6</v>
      </c>
      <c r="D4">
        <v>8</v>
      </c>
      <c r="E4" t="s">
        <v>607</v>
      </c>
    </row>
    <row r="5" spans="1:5" x14ac:dyDescent="0.3">
      <c r="A5" s="7">
        <v>3</v>
      </c>
      <c r="B5" t="s">
        <v>608</v>
      </c>
      <c r="C5" t="s">
        <v>238</v>
      </c>
      <c r="D5">
        <v>10</v>
      </c>
      <c r="E5" t="s">
        <v>609</v>
      </c>
    </row>
    <row r="6" spans="1:5" x14ac:dyDescent="0.3">
      <c r="A6" s="7">
        <v>4</v>
      </c>
      <c r="B6" t="s">
        <v>610</v>
      </c>
      <c r="C6" t="s">
        <v>6</v>
      </c>
      <c r="D6">
        <v>8</v>
      </c>
      <c r="E6" t="s">
        <v>611</v>
      </c>
    </row>
    <row r="7" spans="1:5" x14ac:dyDescent="0.3">
      <c r="A7" s="7">
        <v>5</v>
      </c>
      <c r="B7" t="s">
        <v>612</v>
      </c>
      <c r="C7" t="s">
        <v>6</v>
      </c>
      <c r="D7">
        <v>8</v>
      </c>
      <c r="E7" t="s">
        <v>613</v>
      </c>
    </row>
    <row r="8" spans="1:5" x14ac:dyDescent="0.3">
      <c r="A8" s="7">
        <v>6</v>
      </c>
      <c r="B8" t="s">
        <v>614</v>
      </c>
      <c r="C8" t="s">
        <v>238</v>
      </c>
      <c r="D8">
        <v>5</v>
      </c>
      <c r="E8" t="s">
        <v>615</v>
      </c>
    </row>
    <row r="9" spans="1:5" x14ac:dyDescent="0.3">
      <c r="A9" s="7">
        <v>7</v>
      </c>
      <c r="B9" t="s">
        <v>616</v>
      </c>
      <c r="C9" t="s">
        <v>238</v>
      </c>
      <c r="D9">
        <v>5</v>
      </c>
      <c r="E9" t="s">
        <v>617</v>
      </c>
    </row>
    <row r="10" spans="1:5" x14ac:dyDescent="0.3">
      <c r="A10" s="7">
        <v>8</v>
      </c>
      <c r="B10" t="s">
        <v>618</v>
      </c>
      <c r="C10" t="s">
        <v>238</v>
      </c>
      <c r="D10">
        <v>5</v>
      </c>
      <c r="E10" t="s">
        <v>619</v>
      </c>
    </row>
    <row r="11" spans="1:5" x14ac:dyDescent="0.3">
      <c r="A11" s="7">
        <v>9</v>
      </c>
      <c r="B11" t="s">
        <v>620</v>
      </c>
      <c r="C11" t="s">
        <v>6</v>
      </c>
      <c r="D11">
        <v>8</v>
      </c>
      <c r="E11" t="s">
        <v>621</v>
      </c>
    </row>
    <row r="12" spans="1:5" x14ac:dyDescent="0.3">
      <c r="A12" s="7">
        <v>10</v>
      </c>
      <c r="B12" t="s">
        <v>622</v>
      </c>
      <c r="C12" t="s">
        <v>6</v>
      </c>
      <c r="D12">
        <v>8</v>
      </c>
      <c r="E12" t="s">
        <v>623</v>
      </c>
    </row>
    <row r="13" spans="1:5" x14ac:dyDescent="0.3">
      <c r="A13" s="7">
        <v>11</v>
      </c>
      <c r="B13" t="s">
        <v>624</v>
      </c>
      <c r="C13" t="s">
        <v>6</v>
      </c>
      <c r="D13">
        <v>8</v>
      </c>
      <c r="E13" t="s">
        <v>625</v>
      </c>
    </row>
    <row r="14" spans="1:5" x14ac:dyDescent="0.3">
      <c r="A14" s="7">
        <v>12</v>
      </c>
      <c r="B14" t="s">
        <v>626</v>
      </c>
      <c r="C14" t="s">
        <v>6</v>
      </c>
      <c r="D14">
        <v>8</v>
      </c>
      <c r="E14" t="s">
        <v>499</v>
      </c>
    </row>
    <row r="15" spans="1:5" x14ac:dyDescent="0.3">
      <c r="A15" s="7">
        <v>13</v>
      </c>
      <c r="B15" t="s">
        <v>627</v>
      </c>
      <c r="C15" t="s">
        <v>238</v>
      </c>
      <c r="D15">
        <v>4</v>
      </c>
      <c r="E15" t="s">
        <v>628</v>
      </c>
    </row>
    <row r="16" spans="1:5" x14ac:dyDescent="0.3">
      <c r="A16" s="7">
        <v>14</v>
      </c>
      <c r="B16" t="s">
        <v>629</v>
      </c>
      <c r="C16" t="s">
        <v>238</v>
      </c>
      <c r="D16">
        <v>5</v>
      </c>
      <c r="E16" t="s">
        <v>630</v>
      </c>
    </row>
    <row r="17" spans="1:5" x14ac:dyDescent="0.3">
      <c r="A17" s="7">
        <v>15</v>
      </c>
      <c r="B17" t="s">
        <v>631</v>
      </c>
      <c r="C17" t="s">
        <v>238</v>
      </c>
      <c r="D17">
        <v>7</v>
      </c>
      <c r="E17" t="s">
        <v>632</v>
      </c>
    </row>
    <row r="18" spans="1:5" x14ac:dyDescent="0.3">
      <c r="A18" s="7">
        <v>16</v>
      </c>
      <c r="B18" t="s">
        <v>633</v>
      </c>
      <c r="C18" t="s">
        <v>238</v>
      </c>
      <c r="D18">
        <v>4</v>
      </c>
      <c r="E18" t="s">
        <v>634</v>
      </c>
    </row>
    <row r="19" spans="1:5" x14ac:dyDescent="0.3">
      <c r="A19" s="7">
        <v>17</v>
      </c>
      <c r="B19" t="s">
        <v>635</v>
      </c>
      <c r="C19" t="s">
        <v>238</v>
      </c>
      <c r="D19">
        <v>2</v>
      </c>
      <c r="E19" t="s">
        <v>636</v>
      </c>
    </row>
    <row r="20" spans="1:5" x14ac:dyDescent="0.3">
      <c r="A20" s="7">
        <v>18</v>
      </c>
      <c r="B20" t="s">
        <v>637</v>
      </c>
      <c r="C20" t="s">
        <v>6</v>
      </c>
      <c r="D20">
        <v>8</v>
      </c>
      <c r="E20" t="s">
        <v>727</v>
      </c>
    </row>
    <row r="21" spans="1:5" x14ac:dyDescent="0.3">
      <c r="A21" s="7">
        <v>19</v>
      </c>
      <c r="B21" t="s">
        <v>638</v>
      </c>
      <c r="C21" t="s">
        <v>6</v>
      </c>
      <c r="D21">
        <v>8</v>
      </c>
      <c r="E21" t="s">
        <v>639</v>
      </c>
    </row>
    <row r="22" spans="1:5" x14ac:dyDescent="0.3">
      <c r="A22" s="7">
        <v>20</v>
      </c>
      <c r="B22" t="s">
        <v>640</v>
      </c>
      <c r="C22" t="s">
        <v>6</v>
      </c>
      <c r="D22">
        <v>8</v>
      </c>
      <c r="E22" t="s">
        <v>641</v>
      </c>
    </row>
    <row r="23" spans="1:5" x14ac:dyDescent="0.3">
      <c r="A23" s="7">
        <v>21</v>
      </c>
      <c r="B23" t="s">
        <v>642</v>
      </c>
      <c r="C23" t="s">
        <v>6</v>
      </c>
      <c r="D23">
        <v>8</v>
      </c>
      <c r="E23" t="s">
        <v>643</v>
      </c>
    </row>
    <row r="24" spans="1:5" x14ac:dyDescent="0.3">
      <c r="A24" s="7">
        <v>22</v>
      </c>
      <c r="B24" t="s">
        <v>644</v>
      </c>
      <c r="C24" t="s">
        <v>6</v>
      </c>
      <c r="D24">
        <v>8</v>
      </c>
      <c r="E24" t="s">
        <v>645</v>
      </c>
    </row>
    <row r="25" spans="1:5" x14ac:dyDescent="0.3">
      <c r="A25" s="7">
        <v>23</v>
      </c>
      <c r="B25" t="s">
        <v>646</v>
      </c>
      <c r="C25" t="s">
        <v>6</v>
      </c>
      <c r="D25">
        <v>8</v>
      </c>
      <c r="E25" t="s">
        <v>647</v>
      </c>
    </row>
    <row r="26" spans="1:5" x14ac:dyDescent="0.3">
      <c r="A26" s="7">
        <v>24</v>
      </c>
      <c r="B26" t="s">
        <v>648</v>
      </c>
      <c r="C26" t="s">
        <v>6</v>
      </c>
      <c r="D26">
        <v>8</v>
      </c>
      <c r="E26" t="s">
        <v>649</v>
      </c>
    </row>
    <row r="27" spans="1:5" x14ac:dyDescent="0.3">
      <c r="A27" s="7">
        <v>25</v>
      </c>
      <c r="B27" t="s">
        <v>650</v>
      </c>
      <c r="C27" t="s">
        <v>6</v>
      </c>
      <c r="D27">
        <v>8</v>
      </c>
      <c r="E27" t="s">
        <v>651</v>
      </c>
    </row>
    <row r="28" spans="1:5" x14ac:dyDescent="0.3">
      <c r="A28" s="7">
        <v>26</v>
      </c>
      <c r="B28" t="s">
        <v>652</v>
      </c>
      <c r="C28" t="s">
        <v>6</v>
      </c>
      <c r="D28">
        <v>8</v>
      </c>
      <c r="E28" t="s">
        <v>653</v>
      </c>
    </row>
    <row r="29" spans="1:5" x14ac:dyDescent="0.3">
      <c r="A29" s="7">
        <v>27</v>
      </c>
      <c r="B29" t="s">
        <v>654</v>
      </c>
      <c r="C29" t="s">
        <v>6</v>
      </c>
      <c r="D29">
        <v>8</v>
      </c>
      <c r="E29" t="s">
        <v>655</v>
      </c>
    </row>
    <row r="30" spans="1:5" x14ac:dyDescent="0.3">
      <c r="A30" s="7">
        <v>28</v>
      </c>
      <c r="B30" t="s">
        <v>656</v>
      </c>
      <c r="C30" t="s">
        <v>6</v>
      </c>
      <c r="D30">
        <v>8</v>
      </c>
      <c r="E30" t="s">
        <v>657</v>
      </c>
    </row>
    <row r="31" spans="1:5" x14ac:dyDescent="0.3">
      <c r="A31" s="7">
        <v>29</v>
      </c>
      <c r="B31" t="s">
        <v>658</v>
      </c>
      <c r="C31" t="s">
        <v>6</v>
      </c>
      <c r="D31">
        <v>8</v>
      </c>
      <c r="E31" t="s">
        <v>659</v>
      </c>
    </row>
    <row r="32" spans="1:5" x14ac:dyDescent="0.3">
      <c r="A32" s="7">
        <v>30</v>
      </c>
      <c r="B32" t="s">
        <v>660</v>
      </c>
      <c r="C32" t="s">
        <v>6</v>
      </c>
      <c r="D32">
        <v>8</v>
      </c>
      <c r="E32" t="s">
        <v>661</v>
      </c>
    </row>
    <row r="33" spans="1:5" x14ac:dyDescent="0.3">
      <c r="A33" s="7">
        <v>31</v>
      </c>
      <c r="B33" t="s">
        <v>662</v>
      </c>
      <c r="C33" t="s">
        <v>6</v>
      </c>
      <c r="D33">
        <v>8</v>
      </c>
      <c r="E33" t="s">
        <v>663</v>
      </c>
    </row>
    <row r="34" spans="1:5" x14ac:dyDescent="0.3">
      <c r="A34" s="7">
        <v>32</v>
      </c>
      <c r="B34" t="s">
        <v>586</v>
      </c>
      <c r="C34" t="s">
        <v>238</v>
      </c>
      <c r="D34">
        <v>10</v>
      </c>
      <c r="E34" t="s">
        <v>664</v>
      </c>
    </row>
    <row r="35" spans="1:5" x14ac:dyDescent="0.3">
      <c r="A35" s="7">
        <v>33</v>
      </c>
      <c r="B35" t="s">
        <v>665</v>
      </c>
      <c r="C35" t="s">
        <v>6</v>
      </c>
      <c r="D35">
        <v>8</v>
      </c>
      <c r="E35" t="s">
        <v>666</v>
      </c>
    </row>
    <row r="36" spans="1:5" x14ac:dyDescent="0.3">
      <c r="A36" s="7">
        <v>34</v>
      </c>
      <c r="B36" t="s">
        <v>667</v>
      </c>
      <c r="C36" t="s">
        <v>238</v>
      </c>
      <c r="D36">
        <v>5</v>
      </c>
      <c r="E36" t="s">
        <v>668</v>
      </c>
    </row>
    <row r="37" spans="1:5" x14ac:dyDescent="0.3">
      <c r="A37" s="7">
        <v>35</v>
      </c>
      <c r="B37" t="s">
        <v>669</v>
      </c>
      <c r="C37" t="s">
        <v>6</v>
      </c>
      <c r="D37">
        <v>8</v>
      </c>
      <c r="E37" t="s">
        <v>670</v>
      </c>
    </row>
    <row r="38" spans="1:5" x14ac:dyDescent="0.3">
      <c r="A38" s="7">
        <v>36</v>
      </c>
      <c r="B38" t="s">
        <v>671</v>
      </c>
      <c r="C38" t="s">
        <v>6</v>
      </c>
      <c r="D38">
        <v>8</v>
      </c>
      <c r="E38" t="s">
        <v>672</v>
      </c>
    </row>
    <row r="39" spans="1:5" x14ac:dyDescent="0.3">
      <c r="A39" s="7">
        <v>37</v>
      </c>
      <c r="B39" t="s">
        <v>673</v>
      </c>
      <c r="C39" t="s">
        <v>6</v>
      </c>
      <c r="D39">
        <v>8</v>
      </c>
      <c r="E39" t="s">
        <v>674</v>
      </c>
    </row>
    <row r="40" spans="1:5" x14ac:dyDescent="0.3">
      <c r="A40" s="7">
        <v>38</v>
      </c>
      <c r="B40" t="s">
        <v>675</v>
      </c>
      <c r="C40" t="s">
        <v>6</v>
      </c>
      <c r="D40">
        <v>8</v>
      </c>
      <c r="E40" t="s">
        <v>676</v>
      </c>
    </row>
    <row r="41" spans="1:5" x14ac:dyDescent="0.3">
      <c r="A41" s="7">
        <v>39</v>
      </c>
      <c r="B41" t="s">
        <v>677</v>
      </c>
      <c r="C41" t="s">
        <v>6</v>
      </c>
      <c r="D41">
        <v>8</v>
      </c>
      <c r="E41" t="s">
        <v>678</v>
      </c>
    </row>
    <row r="42" spans="1:5" x14ac:dyDescent="0.3">
      <c r="A42" s="7">
        <v>40</v>
      </c>
      <c r="B42" t="s">
        <v>679</v>
      </c>
      <c r="C42" t="s">
        <v>6</v>
      </c>
      <c r="D42">
        <v>8</v>
      </c>
      <c r="E42" t="s">
        <v>680</v>
      </c>
    </row>
    <row r="43" spans="1:5" x14ac:dyDescent="0.3">
      <c r="A43" s="7">
        <v>41</v>
      </c>
      <c r="B43" t="s">
        <v>681</v>
      </c>
      <c r="C43" t="s">
        <v>6</v>
      </c>
      <c r="D43">
        <v>8</v>
      </c>
      <c r="E43" t="s">
        <v>682</v>
      </c>
    </row>
    <row r="44" spans="1:5" x14ac:dyDescent="0.3">
      <c r="A44" s="7">
        <v>42</v>
      </c>
      <c r="B44" t="s">
        <v>683</v>
      </c>
      <c r="C44" t="s">
        <v>6</v>
      </c>
      <c r="D44">
        <v>8</v>
      </c>
      <c r="E44" t="s">
        <v>684</v>
      </c>
    </row>
    <row r="45" spans="1:5" x14ac:dyDescent="0.3">
      <c r="A45" s="7">
        <v>43</v>
      </c>
      <c r="B45" t="s">
        <v>685</v>
      </c>
      <c r="C45" t="s">
        <v>6</v>
      </c>
      <c r="D45">
        <v>8</v>
      </c>
      <c r="E45" t="s">
        <v>686</v>
      </c>
    </row>
    <row r="46" spans="1:5" x14ac:dyDescent="0.3">
      <c r="A46" s="7">
        <v>44</v>
      </c>
      <c r="B46" t="s">
        <v>687</v>
      </c>
      <c r="C46" t="s">
        <v>6</v>
      </c>
      <c r="D46">
        <v>8</v>
      </c>
      <c r="E46" t="s">
        <v>470</v>
      </c>
    </row>
    <row r="47" spans="1:5" x14ac:dyDescent="0.3">
      <c r="A47" s="7">
        <v>45</v>
      </c>
      <c r="B47" t="s">
        <v>688</v>
      </c>
      <c r="C47" t="s">
        <v>6</v>
      </c>
      <c r="D47">
        <v>8</v>
      </c>
      <c r="E47" t="s">
        <v>689</v>
      </c>
    </row>
    <row r="48" spans="1:5" x14ac:dyDescent="0.3">
      <c r="A48" s="7">
        <v>46</v>
      </c>
      <c r="B48" t="s">
        <v>690</v>
      </c>
      <c r="C48" t="s">
        <v>6</v>
      </c>
      <c r="D48">
        <v>8</v>
      </c>
      <c r="E48" t="s">
        <v>691</v>
      </c>
    </row>
    <row r="49" spans="1:5" x14ac:dyDescent="0.3">
      <c r="A49" s="7">
        <v>47</v>
      </c>
      <c r="B49" t="s">
        <v>692</v>
      </c>
      <c r="C49" t="s">
        <v>238</v>
      </c>
      <c r="D49">
        <v>2</v>
      </c>
      <c r="E49" t="s">
        <v>693</v>
      </c>
    </row>
    <row r="50" spans="1:5" x14ac:dyDescent="0.3">
      <c r="A50" s="7">
        <v>48</v>
      </c>
      <c r="B50" t="s">
        <v>694</v>
      </c>
      <c r="C50" t="s">
        <v>238</v>
      </c>
      <c r="D50">
        <v>3</v>
      </c>
      <c r="E50" t="s">
        <v>695</v>
      </c>
    </row>
    <row r="51" spans="1:5" x14ac:dyDescent="0.3">
      <c r="A51" s="7">
        <v>49</v>
      </c>
      <c r="B51" t="s">
        <v>696</v>
      </c>
      <c r="C51" t="s">
        <v>238</v>
      </c>
      <c r="D51">
        <v>4</v>
      </c>
      <c r="E51" t="s">
        <v>697</v>
      </c>
    </row>
    <row r="52" spans="1:5" x14ac:dyDescent="0.3">
      <c r="A52" s="7">
        <v>50</v>
      </c>
      <c r="B52" t="s">
        <v>698</v>
      </c>
      <c r="C52" t="s">
        <v>238</v>
      </c>
      <c r="D52">
        <v>5</v>
      </c>
      <c r="E52" t="s">
        <v>699</v>
      </c>
    </row>
    <row r="53" spans="1:5" x14ac:dyDescent="0.3">
      <c r="A53" s="7">
        <v>51</v>
      </c>
      <c r="B53" t="s">
        <v>700</v>
      </c>
      <c r="C53" t="s">
        <v>6</v>
      </c>
      <c r="D53">
        <v>8</v>
      </c>
      <c r="E53" t="s">
        <v>701</v>
      </c>
    </row>
    <row r="54" spans="1:5" x14ac:dyDescent="0.3">
      <c r="A54" s="7">
        <v>52</v>
      </c>
      <c r="B54" t="s">
        <v>702</v>
      </c>
      <c r="C54" t="s">
        <v>6</v>
      </c>
      <c r="D54">
        <v>8</v>
      </c>
      <c r="E54" t="s">
        <v>703</v>
      </c>
    </row>
    <row r="55" spans="1:5" x14ac:dyDescent="0.3">
      <c r="A55" s="7">
        <v>53</v>
      </c>
      <c r="B55" t="s">
        <v>704</v>
      </c>
      <c r="C55" t="s">
        <v>6</v>
      </c>
      <c r="D55">
        <v>8</v>
      </c>
      <c r="E55" t="s">
        <v>705</v>
      </c>
    </row>
    <row r="56" spans="1:5" x14ac:dyDescent="0.3">
      <c r="A56" s="7">
        <v>54</v>
      </c>
      <c r="B56" t="s">
        <v>706</v>
      </c>
      <c r="C56" t="s">
        <v>6</v>
      </c>
      <c r="D56">
        <v>8</v>
      </c>
      <c r="E56" t="s">
        <v>707</v>
      </c>
    </row>
    <row r="57" spans="1:5" x14ac:dyDescent="0.3">
      <c r="A57" s="7">
        <v>55</v>
      </c>
      <c r="B57" t="s">
        <v>708</v>
      </c>
      <c r="C57" t="s">
        <v>6</v>
      </c>
      <c r="D57">
        <v>8</v>
      </c>
      <c r="E57" t="s">
        <v>709</v>
      </c>
    </row>
    <row r="58" spans="1:5" x14ac:dyDescent="0.3">
      <c r="A58" s="7">
        <v>56</v>
      </c>
      <c r="B58" t="s">
        <v>710</v>
      </c>
      <c r="C58" t="s">
        <v>238</v>
      </c>
      <c r="D58">
        <v>7</v>
      </c>
      <c r="E58" t="s">
        <v>711</v>
      </c>
    </row>
    <row r="59" spans="1:5" x14ac:dyDescent="0.3">
      <c r="A59" s="7">
        <v>57</v>
      </c>
      <c r="B59" t="s">
        <v>712</v>
      </c>
      <c r="C59" t="s">
        <v>6</v>
      </c>
      <c r="D59">
        <v>8</v>
      </c>
      <c r="E59" t="s">
        <v>713</v>
      </c>
    </row>
    <row r="60" spans="1:5" x14ac:dyDescent="0.3">
      <c r="A60" s="7">
        <v>58</v>
      </c>
      <c r="B60" t="s">
        <v>714</v>
      </c>
      <c r="C60" t="s">
        <v>6</v>
      </c>
      <c r="D60">
        <v>8</v>
      </c>
      <c r="E60" t="s">
        <v>715</v>
      </c>
    </row>
    <row r="61" spans="1:5" x14ac:dyDescent="0.3">
      <c r="A61" s="7">
        <v>59</v>
      </c>
      <c r="B61" t="s">
        <v>716</v>
      </c>
      <c r="C61" t="s">
        <v>238</v>
      </c>
      <c r="D61">
        <v>2</v>
      </c>
      <c r="E61" t="s">
        <v>717</v>
      </c>
    </row>
    <row r="62" spans="1:5" x14ac:dyDescent="0.3">
      <c r="A62" s="7">
        <v>60</v>
      </c>
      <c r="B62" t="s">
        <v>718</v>
      </c>
      <c r="C62" t="s">
        <v>6</v>
      </c>
      <c r="D62">
        <v>8</v>
      </c>
      <c r="E62" t="s">
        <v>719</v>
      </c>
    </row>
    <row r="63" spans="1:5" x14ac:dyDescent="0.3">
      <c r="A63" s="7">
        <v>61</v>
      </c>
      <c r="B63" t="s">
        <v>720</v>
      </c>
      <c r="C63" t="s">
        <v>6</v>
      </c>
      <c r="D63">
        <v>8</v>
      </c>
      <c r="E63" t="s">
        <v>721</v>
      </c>
    </row>
    <row r="64" spans="1:5" x14ac:dyDescent="0.3">
      <c r="A64" s="7">
        <v>62</v>
      </c>
      <c r="B64" t="s">
        <v>722</v>
      </c>
      <c r="C64" t="s">
        <v>6</v>
      </c>
      <c r="D64">
        <v>8</v>
      </c>
      <c r="E64" t="s">
        <v>723</v>
      </c>
    </row>
    <row r="65" spans="1:5" x14ac:dyDescent="0.3">
      <c r="A65" s="10">
        <v>63</v>
      </c>
      <c r="B65" s="11" t="s">
        <v>724</v>
      </c>
      <c r="C65" s="11" t="s">
        <v>6</v>
      </c>
      <c r="D65" s="11">
        <v>8</v>
      </c>
      <c r="E65" s="11" t="s">
        <v>725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G22"/>
  <sheetViews>
    <sheetView tabSelected="1" workbookViewId="0">
      <selection activeCell="H16" sqref="H16"/>
    </sheetView>
  </sheetViews>
  <sheetFormatPr defaultRowHeight="14.4" x14ac:dyDescent="0.3"/>
  <cols>
    <col min="1" max="1" width="8.77734375" style="7"/>
    <col min="2" max="2" width="24.33203125" bestFit="1" customWidth="1"/>
    <col min="5" max="5" width="46.21875" bestFit="1" customWidth="1"/>
  </cols>
  <sheetData>
    <row r="1" spans="1:5" s="30" customFormat="1" x14ac:dyDescent="0.3">
      <c r="A1" s="28" t="s">
        <v>728</v>
      </c>
      <c r="B1" s="29"/>
      <c r="C1" s="29"/>
      <c r="D1" s="29"/>
      <c r="E1" s="29"/>
    </row>
    <row r="2" spans="1:5" x14ac:dyDescent="0.3">
      <c r="A2" s="19" t="s">
        <v>392</v>
      </c>
      <c r="B2" s="20" t="s">
        <v>600</v>
      </c>
      <c r="C2" s="20" t="s">
        <v>601</v>
      </c>
      <c r="D2" s="20" t="s">
        <v>602</v>
      </c>
      <c r="E2" s="20" t="s">
        <v>1</v>
      </c>
    </row>
    <row r="3" spans="1:5" ht="15" thickBot="1" x14ac:dyDescent="0.35">
      <c r="A3" s="24">
        <v>1</v>
      </c>
      <c r="B3" s="24" t="s">
        <v>604</v>
      </c>
      <c r="C3" s="24" t="s">
        <v>6</v>
      </c>
      <c r="D3" s="24">
        <v>8</v>
      </c>
      <c r="E3" s="25" t="s">
        <v>605</v>
      </c>
    </row>
    <row r="4" spans="1:5" ht="15" thickBot="1" x14ac:dyDescent="0.35">
      <c r="A4" s="24">
        <v>2</v>
      </c>
      <c r="B4" s="24" t="s">
        <v>606</v>
      </c>
      <c r="C4" s="24" t="s">
        <v>6</v>
      </c>
      <c r="D4" s="24">
        <v>8</v>
      </c>
      <c r="E4" s="25" t="s">
        <v>607</v>
      </c>
    </row>
    <row r="5" spans="1:5" ht="15" thickBot="1" x14ac:dyDescent="0.35">
      <c r="A5" s="24">
        <v>3</v>
      </c>
      <c r="B5" s="24" t="s">
        <v>614</v>
      </c>
      <c r="C5" s="24" t="s">
        <v>238</v>
      </c>
      <c r="D5" s="24">
        <v>5</v>
      </c>
      <c r="E5" s="25" t="s">
        <v>615</v>
      </c>
    </row>
    <row r="6" spans="1:5" ht="15" thickBot="1" x14ac:dyDescent="0.35">
      <c r="A6" s="24">
        <v>4</v>
      </c>
      <c r="B6" s="24" t="s">
        <v>652</v>
      </c>
      <c r="C6" s="24" t="s">
        <v>6</v>
      </c>
      <c r="D6" s="24">
        <v>8</v>
      </c>
      <c r="E6" s="25" t="s">
        <v>739</v>
      </c>
    </row>
    <row r="7" spans="1:5" ht="15" thickBot="1" x14ac:dyDescent="0.35">
      <c r="A7" s="24">
        <v>5</v>
      </c>
      <c r="B7" s="24" t="s">
        <v>654</v>
      </c>
      <c r="C7" s="24" t="s">
        <v>6</v>
      </c>
      <c r="D7" s="24">
        <v>8</v>
      </c>
      <c r="E7" s="25" t="s">
        <v>740</v>
      </c>
    </row>
    <row r="8" spans="1:5" ht="15" thickBot="1" x14ac:dyDescent="0.35">
      <c r="A8" s="24">
        <v>6</v>
      </c>
      <c r="B8" s="24" t="s">
        <v>656</v>
      </c>
      <c r="C8" s="24" t="s">
        <v>6</v>
      </c>
      <c r="D8" s="24">
        <v>8</v>
      </c>
      <c r="E8" s="25" t="s">
        <v>657</v>
      </c>
    </row>
    <row r="9" spans="1:5" ht="15" thickBot="1" x14ac:dyDescent="0.35">
      <c r="A9" s="24">
        <v>7</v>
      </c>
      <c r="B9" s="24" t="s">
        <v>662</v>
      </c>
      <c r="C9" s="24" t="s">
        <v>6</v>
      </c>
      <c r="D9" s="24">
        <v>8</v>
      </c>
      <c r="E9" s="25" t="s">
        <v>663</v>
      </c>
    </row>
    <row r="10" spans="1:5" ht="15" thickBot="1" x14ac:dyDescent="0.35">
      <c r="A10" s="24">
        <v>8</v>
      </c>
      <c r="B10" s="24" t="s">
        <v>586</v>
      </c>
      <c r="C10" s="24" t="s">
        <v>238</v>
      </c>
      <c r="D10" s="24">
        <v>10</v>
      </c>
      <c r="E10" s="25" t="s">
        <v>664</v>
      </c>
    </row>
    <row r="11" spans="1:5" ht="15" thickBot="1" x14ac:dyDescent="0.35">
      <c r="A11" s="24">
        <v>9</v>
      </c>
      <c r="B11" s="24" t="s">
        <v>675</v>
      </c>
      <c r="C11" s="24" t="s">
        <v>6</v>
      </c>
      <c r="D11" s="24">
        <v>8</v>
      </c>
      <c r="E11" s="25" t="s">
        <v>676</v>
      </c>
    </row>
    <row r="12" spans="1:5" ht="15" thickBot="1" x14ac:dyDescent="0.35">
      <c r="A12" s="24">
        <v>10</v>
      </c>
      <c r="B12" s="24" t="s">
        <v>677</v>
      </c>
      <c r="C12" s="24" t="s">
        <v>6</v>
      </c>
      <c r="D12" s="24">
        <v>8</v>
      </c>
      <c r="E12" s="25" t="s">
        <v>678</v>
      </c>
    </row>
    <row r="13" spans="1:5" ht="15" thickBot="1" x14ac:dyDescent="0.35">
      <c r="A13" s="24">
        <v>11</v>
      </c>
      <c r="B13" s="24" t="s">
        <v>741</v>
      </c>
      <c r="C13" s="24" t="s">
        <v>6</v>
      </c>
      <c r="D13" s="24">
        <v>8</v>
      </c>
      <c r="E13" s="25" t="s">
        <v>742</v>
      </c>
    </row>
    <row r="14" spans="1:5" ht="15" thickBot="1" x14ac:dyDescent="0.35">
      <c r="A14" s="24">
        <v>12</v>
      </c>
      <c r="B14" s="24" t="s">
        <v>743</v>
      </c>
      <c r="C14" s="24" t="s">
        <v>6</v>
      </c>
      <c r="D14" s="24">
        <v>8</v>
      </c>
      <c r="E14" s="25" t="s">
        <v>744</v>
      </c>
    </row>
    <row r="15" spans="1:5" ht="15" thickBot="1" x14ac:dyDescent="0.35">
      <c r="A15" s="24">
        <v>13</v>
      </c>
      <c r="B15" s="24" t="s">
        <v>679</v>
      </c>
      <c r="C15" s="24" t="s">
        <v>6</v>
      </c>
      <c r="D15" s="24">
        <v>8</v>
      </c>
      <c r="E15" s="25" t="s">
        <v>680</v>
      </c>
    </row>
    <row r="16" spans="1:5" ht="15" thickBot="1" x14ac:dyDescent="0.35">
      <c r="A16" s="24">
        <v>14</v>
      </c>
      <c r="B16" s="24" t="s">
        <v>681</v>
      </c>
      <c r="C16" s="24" t="s">
        <v>6</v>
      </c>
      <c r="D16" s="24">
        <v>8</v>
      </c>
      <c r="E16" s="25" t="s">
        <v>745</v>
      </c>
    </row>
    <row r="17" spans="1:7" ht="15" thickBot="1" x14ac:dyDescent="0.35">
      <c r="A17" s="24">
        <v>15</v>
      </c>
      <c r="B17" s="24" t="s">
        <v>683</v>
      </c>
      <c r="C17" s="24" t="s">
        <v>6</v>
      </c>
      <c r="D17" s="24">
        <v>8</v>
      </c>
      <c r="E17" s="25" t="s">
        <v>746</v>
      </c>
    </row>
    <row r="18" spans="1:7" ht="15" thickBot="1" x14ac:dyDescent="0.35">
      <c r="A18" s="24">
        <v>16</v>
      </c>
      <c r="B18" s="24" t="s">
        <v>700</v>
      </c>
      <c r="C18" s="24" t="s">
        <v>6</v>
      </c>
      <c r="D18" s="24">
        <v>8</v>
      </c>
      <c r="E18" s="25" t="s">
        <v>757</v>
      </c>
    </row>
    <row r="19" spans="1:7" ht="15" thickBot="1" x14ac:dyDescent="0.35">
      <c r="A19" s="24">
        <v>17</v>
      </c>
      <c r="B19" s="24" t="s">
        <v>702</v>
      </c>
      <c r="C19" s="24" t="s">
        <v>6</v>
      </c>
      <c r="D19" s="24">
        <v>8</v>
      </c>
      <c r="E19" s="25" t="s">
        <v>703</v>
      </c>
      <c r="G19" s="23"/>
    </row>
    <row r="20" spans="1:7" ht="29.4" thickBot="1" x14ac:dyDescent="0.35">
      <c r="A20" s="24">
        <v>18</v>
      </c>
      <c r="B20" s="24" t="s">
        <v>704</v>
      </c>
      <c r="C20" s="24" t="s">
        <v>6</v>
      </c>
      <c r="D20" s="24">
        <v>8</v>
      </c>
      <c r="E20" s="24" t="s">
        <v>705</v>
      </c>
    </row>
    <row r="21" spans="1:7" ht="15" thickBot="1" x14ac:dyDescent="0.35">
      <c r="A21" s="24">
        <v>19</v>
      </c>
      <c r="B21" s="24" t="s">
        <v>706</v>
      </c>
      <c r="C21" s="24" t="s">
        <v>6</v>
      </c>
      <c r="D21" s="24">
        <v>8</v>
      </c>
      <c r="E21" s="25" t="s">
        <v>707</v>
      </c>
    </row>
    <row r="22" spans="1:7" x14ac:dyDescent="0.3">
      <c r="A22" s="26">
        <v>20</v>
      </c>
      <c r="B22" s="26" t="s">
        <v>708</v>
      </c>
      <c r="C22" s="26" t="s">
        <v>6</v>
      </c>
      <c r="D22" s="26">
        <v>8</v>
      </c>
      <c r="E22" s="27" t="s">
        <v>709</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Incorporated</vt:lpstr>
      <vt:lpstr>Unincorporated</vt:lpstr>
      <vt:lpstr>DSD_enterprise_level</vt:lpstr>
      <vt:lpstr>T1PMF_individual_level</vt:lpstr>
      <vt:lpstr>Edited_T4_ROE_job_level</vt:lpstr>
      <vt:lpstr>IMDB_linkage_key_file</vt:lpstr>
      <vt:lpstr>PNRF_1980_2020</vt:lpstr>
      <vt:lpstr>NRF_PERSON_1980_2020</vt:lpstr>
      <vt:lpstr>NRF_PERMIT_1980_2020</vt:lpstr>
    </vt:vector>
  </TitlesOfParts>
  <Company>StatCan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Chaohui - HAD/DAS</dc:creator>
  <cp:lastModifiedBy>Liu, Huju (StatCan)</cp:lastModifiedBy>
  <dcterms:created xsi:type="dcterms:W3CDTF">2022-10-23T03:58:14Z</dcterms:created>
  <dcterms:modified xsi:type="dcterms:W3CDTF">2023-01-27T01:37:48Z</dcterms:modified>
</cp:coreProperties>
</file>